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unosatdata02\gis\SS_SouthSudan\Products\FL20220424SSD\"/>
    </mc:Choice>
  </mc:AlternateContent>
  <xr:revisionPtr revIDLastSave="0" documentId="13_ncr:1_{3733D230-0701-41AC-882F-004F1D4A76E0}" xr6:coauthVersionLast="47" xr6:coauthVersionMax="47" xr10:uidLastSave="{00000000-0000-0000-0000-000000000000}"/>
  <bookViews>
    <workbookView xWindow="-76920" yWindow="-3135" windowWidth="38640" windowHeight="21240" activeTab="4" xr2:uid="{00000000-000D-0000-FFFF-FFFF00000000}"/>
  </bookViews>
  <sheets>
    <sheet name="Admin_1_10-14Sep2022" sheetId="10" r:id="rId1"/>
    <sheet name="Admin_2_10-14Sep2022" sheetId="9" r:id="rId2"/>
    <sheet name="Admin_1_30Aug-03Sep2022" sheetId="11" r:id="rId3"/>
    <sheet name="Admin_2_30Aug-03Sep2022" sheetId="12" r:id="rId4"/>
    <sheet name="Statistics_Chart" sheetId="8" r:id="rId5"/>
  </sheets>
  <definedNames>
    <definedName name="_xlnm.Databas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<sst xmlns="http://schemas.openxmlformats.org/spreadsheetml/2006/main" count="247" uniqueCount="128">
  <si>
    <t>Juba</t>
  </si>
  <si>
    <t>Central Equatoria</t>
  </si>
  <si>
    <t>Kajo-keji</t>
  </si>
  <si>
    <t>Lainya</t>
  </si>
  <si>
    <t>Morobo</t>
  </si>
  <si>
    <t>Terekeka</t>
  </si>
  <si>
    <t>Yei</t>
  </si>
  <si>
    <t>Budi</t>
  </si>
  <si>
    <t>Eastern Equatoria</t>
  </si>
  <si>
    <t>Ikotos</t>
  </si>
  <si>
    <t>Kapoeta East</t>
  </si>
  <si>
    <t>Kapoeta North</t>
  </si>
  <si>
    <t>Kapoeta South</t>
  </si>
  <si>
    <t>Lafon</t>
  </si>
  <si>
    <t>Magwi</t>
  </si>
  <si>
    <t>Torit</t>
  </si>
  <si>
    <t>Akobo</t>
  </si>
  <si>
    <t>Jonglei</t>
  </si>
  <si>
    <t>Ayod</t>
  </si>
  <si>
    <t>Bor South</t>
  </si>
  <si>
    <t>Canal-Pigi</t>
  </si>
  <si>
    <t>Duk</t>
  </si>
  <si>
    <t>Fangak</t>
  </si>
  <si>
    <t>Nyirol</t>
  </si>
  <si>
    <t>Pibor</t>
  </si>
  <si>
    <t>Pochalla</t>
  </si>
  <si>
    <t>Twic East</t>
  </si>
  <si>
    <t>Uror</t>
  </si>
  <si>
    <t>Awerial</t>
  </si>
  <si>
    <t>Lakes</t>
  </si>
  <si>
    <t>Cueibet</t>
  </si>
  <si>
    <t>Rumbek Centre</t>
  </si>
  <si>
    <t>Rumbek East</t>
  </si>
  <si>
    <t>Rumbek North</t>
  </si>
  <si>
    <t>Wulu</t>
  </si>
  <si>
    <t>Yirol East</t>
  </si>
  <si>
    <t>Yirol West</t>
  </si>
  <si>
    <t>Aweil Centre</t>
  </si>
  <si>
    <t>Northern Bahr el Ghazal</t>
  </si>
  <si>
    <t>Aweil East</t>
  </si>
  <si>
    <t>Aweil North</t>
  </si>
  <si>
    <t>Aweil South</t>
  </si>
  <si>
    <t>Aweil West</t>
  </si>
  <si>
    <t>Abiemnhom</t>
  </si>
  <si>
    <t>Unity</t>
  </si>
  <si>
    <t>Guit</t>
  </si>
  <si>
    <t>Koch</t>
  </si>
  <si>
    <t>Leer</t>
  </si>
  <si>
    <t>Mayendit</t>
  </si>
  <si>
    <t>Mayom</t>
  </si>
  <si>
    <t>Panyijiar</t>
  </si>
  <si>
    <t>Pariang</t>
  </si>
  <si>
    <t>Rubkona</t>
  </si>
  <si>
    <t>Baliet</t>
  </si>
  <si>
    <t>Upper Nile</t>
  </si>
  <si>
    <t>Fashoda</t>
  </si>
  <si>
    <t>Longochuk</t>
  </si>
  <si>
    <t>Luakpiny/Nasir</t>
  </si>
  <si>
    <t>Maban</t>
  </si>
  <si>
    <t>Maiwut</t>
  </si>
  <si>
    <t>Malakal</t>
  </si>
  <si>
    <t>Manyo</t>
  </si>
  <si>
    <t>Melut</t>
  </si>
  <si>
    <t>Panyikang</t>
  </si>
  <si>
    <t>Renk</t>
  </si>
  <si>
    <t>Ulang</t>
  </si>
  <si>
    <t>Warrap</t>
  </si>
  <si>
    <t>Gogrial East</t>
  </si>
  <si>
    <t>Gogrial West</t>
  </si>
  <si>
    <t>Tonj East</t>
  </si>
  <si>
    <t>Tonj North</t>
  </si>
  <si>
    <t>Tonj South</t>
  </si>
  <si>
    <t>Twic</t>
  </si>
  <si>
    <t>Jur River</t>
  </si>
  <si>
    <t>Western Bahr el Ghazal</t>
  </si>
  <si>
    <t>Raja</t>
  </si>
  <si>
    <t>Wau</t>
  </si>
  <si>
    <t>Ezo</t>
  </si>
  <si>
    <t>Western Equatoria</t>
  </si>
  <si>
    <t>Ibba</t>
  </si>
  <si>
    <t>Maridi</t>
  </si>
  <si>
    <t>Mundri East</t>
  </si>
  <si>
    <t>Mundri West</t>
  </si>
  <si>
    <t>Mvolo</t>
  </si>
  <si>
    <t>Nagero</t>
  </si>
  <si>
    <t>Nzara</t>
  </si>
  <si>
    <t>Tambura</t>
  </si>
  <si>
    <t>Yambio</t>
  </si>
  <si>
    <t>Province</t>
  </si>
  <si>
    <t>Total</t>
  </si>
  <si>
    <t>Grand Total</t>
  </si>
  <si>
    <t>Province/District</t>
  </si>
  <si>
    <t>Date</t>
  </si>
  <si>
    <t>09-13 Oct. 2021</t>
  </si>
  <si>
    <t>15-19 Oct. 2021</t>
  </si>
  <si>
    <t>20-24 Oct. 2021</t>
  </si>
  <si>
    <t>03-07 Nov. 2021</t>
  </si>
  <si>
    <t>19-23 Nov. 2021</t>
  </si>
  <si>
    <t>10-14 Jan. 2022</t>
  </si>
  <si>
    <t>15-19 Jan. 2022</t>
  </si>
  <si>
    <t>04-08 Feb. 2022</t>
  </si>
  <si>
    <t>11-15 Feb. 2022</t>
  </si>
  <si>
    <t>23-27 Feb. 2022</t>
  </si>
  <si>
    <t>05-09 Mar. 2022</t>
  </si>
  <si>
    <t>10-14 Mar. 2022</t>
  </si>
  <si>
    <t>01-05 Apr. 2022</t>
  </si>
  <si>
    <t>Population Potentially Exposed</t>
  </si>
  <si>
    <t>14-18 May. 2022</t>
  </si>
  <si>
    <t>25-29 May. 2022</t>
  </si>
  <si>
    <t>08-12 Jun. 2022</t>
  </si>
  <si>
    <t>19-23 Jul. 2022</t>
  </si>
  <si>
    <t>03-07 Aug. 2022</t>
  </si>
  <si>
    <t>30 Aug.-03 Sep. 2022</t>
  </si>
  <si>
    <t>10-14 Sep. 2022</t>
  </si>
  <si>
    <t>Population in cloud free areas [10-14 September 2022]</t>
  </si>
  <si>
    <r>
      <t>Cloud free analyzed Area   [10-14 September 2022]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</si>
  <si>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Population potentially exposed to maximum flood water extent [10-14 September 2022]</t>
  </si>
  <si>
    <r>
      <t>Maximum flood water extent[10-14 September 2022]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</si>
  <si>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>Water extent variation between 30 Aug.-03 September 2022 &amp; 10-14 September 2022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</si>
  <si>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>Cloud free analyzed Area  [10-14 September 2022]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</si>
  <si>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>Maximum flood water extent [10-14 September 2022]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</si>
  <si>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Population in cloud free areas [30 Aug-03 Sep. 2022]</t>
  </si>
  <si>
    <r>
      <t>Cloud free analyzed Area  [30 Aug-03 Sep. 2022]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</si>
  <si>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Population potentially exposed to maximum flood water extent [30 Aug-03 Sep. 2022]</t>
  </si>
  <si>
    <r>
      <t>Maximum flood water extent [30 Aug-03 Sep. 2022]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</si>
  <si>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unconstrained</t>
  </si>
  <si>
    <t>unconstrained UN adj</t>
  </si>
  <si>
    <t>20-24 Apr.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</si>
</sst>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3" fontId="0" fillId="0" borderId="0" xfId="0" applyNumberFormat="1"/>
    <xf numFmtId="0" fontId="0" fillId="34" borderId="10" xfId="0" applyFill="1" applyBorder="1" applyAlignment="1">
      <alignment horizontal="left" vertical="center"/>
    </xf>
    <xf numFmtId="0" fontId="16" fillId="33" borderId="10" xfId="0" applyFont="1" applyFill="1" applyBorder="1" applyAlignment="1">
      <alignment horizontal="center" vertical="center" wrapText="1"/>
    </xf>
    <xf numFmtId="0" fontId="16" fillId="35" borderId="10" xfId="0" applyFont="1" applyFill="1" applyBorder="1" applyAlignment="1">
      <alignment horizontal="left" vertical="center"/>
    </xf>
    <xf numFmtId="3" fontId="0" fillId="0" borderId="10" xfId="0" applyNumberFormat="1" applyBorder="1"/>
    <xf numFmtId="3" fontId="0" fillId="37" borderId="10" xfId="0" applyNumberFormat="1" applyFill="1" applyBorder="1"/>
    <xf numFmtId="3" fontId="0" fillId="37" borderId="10" xfId="0" applyNumberFormat="1" applyFill="1" applyBorder="1" applyAlignment="1">
      <alignment horizontal="center"/>
    </xf>
    <xf numFmtId="3" fontId="16" fillId="37" borderId="10" xfId="0" applyNumberFormat="1" applyFont="1" applyFill="1" applyBorder="1"/>
    <xf numFmtId="3" fontId="0" fillId="36" borderId="10" xfId="0" applyNumberFormat="1" applyFill="1" applyBorder="1" applyAlignment="1">
      <alignment horizontal="center" vertical="center"/>
    </xf>
    <xf numFmtId="3" fontId="16" fillId="35" borderId="10" xfId="0" applyNumberFormat="1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400" b="1">
                <a:solidFill>
                  <a:sysClr val="windowText" lastClr="000000"/>
                </a:solidFill>
                <a:effectLst/>
              </a:rPr>
              <a:t>Evolution of Population Potentially Exposed in South Sudan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Statistics_Chart!$B$4</c:f>
              <c:strCache>
                <c:ptCount val="1"/>
                <c:pt idx="0">
                  <c:v>Population Potentially Exposed</c:v>
                </c:pt>
              </c:strCache>
            </c:strRef>
          </c:tx>
          <c:spPr>
            <a:ln w="3492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dLbls>
            <c:dLbl>
              <c:idx val="7"/>
              <c:layout>
                <c:manualLayout>
                  <c:x val="-3.4781300206446993E-2"/>
                  <c:y val="-6.37438186822730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0F-4706-BBEE-5C031502E416}"/>
                </c:ext>
              </c:extLst>
            </c:dLbl>
            <c:dLbl>
              <c:idx val="8"/>
              <c:layout>
                <c:manualLayout>
                  <c:x val="-3.7924472055407929E-2"/>
                  <c:y val="-6.37438186822730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0F-4706-BBEE-5C031502E4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91440" tIns="64008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Statistics_Chart!$A$16:$A$25</c:f>
              <c:strCache>
                <c:ptCount val="10"/>
                <c:pt idx="0">
                  <c:v>10-14 Mar. 2022</c:v>
                </c:pt>
                <c:pt idx="1">
                  <c:v>01-05 Apr. 2022</c:v>
                </c:pt>
                <c:pt idx="2">
                  <c:v>20-24 Apr. 2022</c:v>
                </c:pt>
                <c:pt idx="3">
                  <c:v>14-18 May. 2022</c:v>
                </c:pt>
                <c:pt idx="4">
                  <c:v>25-29 May. 2022</c:v>
                </c:pt>
                <c:pt idx="5">
                  <c:v>08-12 Jun. 2022</c:v>
                </c:pt>
                <c:pt idx="6">
                  <c:v>19-23 Jul. 2022</c:v>
                </c:pt>
                <c:pt idx="7">
                  <c:v>03-07 Aug. 2022</c:v>
                </c:pt>
                <c:pt idx="8">
                  <c:v>30 Aug.-03 Sep. 2022</c:v>
                </c:pt>
                <c:pt idx="9">
                  <c:v>10-14 Sep. 2022</c:v>
                </c:pt>
              </c:strCache>
            </c:strRef>
          </c:cat>
          <c:val>
            <c:numRef>
              <c:f>Statistics_Chart!$B$16:$B$25</c:f>
              <c:numCache>
                <c:formatCode>#,##0</c:formatCode>
                <c:ptCount val="10"/>
                <c:pt idx="0">
                  <c:v>185000</c:v>
                </c:pt>
                <c:pt idx="1">
                  <c:v>190000</c:v>
                </c:pt>
                <c:pt idx="2">
                  <c:v>170000</c:v>
                </c:pt>
                <c:pt idx="3">
                  <c:v>150000</c:v>
                </c:pt>
                <c:pt idx="4">
                  <c:v>160000</c:v>
                </c:pt>
                <c:pt idx="5">
                  <c:v>180000</c:v>
                </c:pt>
                <c:pt idx="6">
                  <c:v>255000</c:v>
                </c:pt>
                <c:pt idx="7">
                  <c:v>375000</c:v>
                </c:pt>
                <c:pt idx="8">
                  <c:v>810000</c:v>
                </c:pt>
                <c:pt idx="9">
                  <c:v>615000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41-44F7-A696-2F374CC8F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prstDash val="dash"/>
              <a:round/>
            </a:ln>
            <a:effectLst/>
          </c:spPr>
        </c:dropLines>
        <c:marker val="1"/>
        <c:smooth val="0"/>
        <c:axId val="1195786096"/>
        <c:axId val="1262593056"/>
      </c:lineChart>
      <c:catAx>
        <c:axId val="119578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62593056"/>
        <c:crosses val="autoZero"/>
        <c:auto val="1"/>
        <c:lblAlgn val="ctr"/>
        <c:lblOffset val="100"/>
        <c:noMultiLvlLbl val="0"/>
      </c:catAx>
      <c:valAx>
        <c:axId val="1262593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solidFill>
                      <a:sysClr val="windowText" lastClr="000000"/>
                    </a:solidFill>
                    <a:effectLst/>
                  </a:rPr>
                  <a:t>Population Potentially Exposed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95786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3</xdr:row>
      <xdr:rowOff>38100</xdr:rowOff>
    </xdr:from>
    <xdr:to>
      <xdr:col>17</xdr:col>
      <xdr:colOff>222884</xdr:colOff>
      <xdr:row>22</xdr:row>
      <xdr:rowOff>17145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9CA890C-B4F3-40B5-AC6D-B1112EFD4A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EFF4D-53D5-41F5-89D9-F67769EC51F1}">
  <dimension ref="A2:G14"/>
  <sheetViews>
    <sheetView zoomScaleNormal="100" workbookViewId="0">
      <selection activeCell="H36" sqref="H36"/>
    </sheetView>
  </sheetViews>
  <sheetFormatPr defaultRowHeight="14.4" x14ac:dyDescent="0.3"/>
  <cols>
    <col min="1" max="1" width="21.33203125" customWidth="1"/>
    <col min="2" max="2" width="18.33203125" customWidth="1"/>
    <col min="3" max="3" width="14.33203125" customWidth="1"/>
    <col min="4" max="4" width="19.109375" customWidth="1"/>
    <col min="5" max="5" width="17.88671875" customWidth="1"/>
    <col min="6" max="6" width="20.21875" customWidth="1"/>
  </cols>
  <sheetData>
    <row r="2" spans="1:7" ht="21" customHeight="1" x14ac:dyDescent="0.3"/>
    <row r="3" spans="1:7" ht="76.5" customHeight="1" x14ac:dyDescent="0.3">
      <c r="A3" s="3" t="s">
        <v>88</v>
      </c>
      <c r="B3" s="3" t="s">
        <v>114</v>
      </c>
      <c r="C3" s="3" t="s">
        <v>115</v>
      </c>
      <c r="D3" s="3" t="s">
        <v>116</v>
      </c>
      <c r="E3" s="3" t="s">
        <v>117</v>
      </c>
      <c r="F3" s="3" t="s">
        <v>118</v>
      </c>
    </row>
    <row r="4" spans="1:7" x14ac:dyDescent="0.3">
      <c r="A4" s="2" t="s">
        <v>1</v>
      </c>
      <c r="B4" s="9">
        <v>1218325.5417283399</v>
      </c>
      <c r="C4" s="9">
        <v>42019.97</v>
      </c>
      <c r="D4" s="9">
        <v>6358.5687454911003</v>
      </c>
      <c r="E4" s="9">
        <v>295</v>
      </c>
      <c r="F4" s="9">
        <v>21</v>
      </c>
      <c r="G4" s="1"/>
    </row>
    <row r="5" spans="1:7" x14ac:dyDescent="0.3">
      <c r="A5" s="2" t="s">
        <v>8</v>
      </c>
      <c r="B5" s="9">
        <v>3783184.4863001551</v>
      </c>
      <c r="C5" s="9">
        <v>65899.59</v>
      </c>
      <c r="D5" s="9">
        <v>5365.2515325739996</v>
      </c>
      <c r="E5" s="9">
        <v>196</v>
      </c>
      <c r="F5" s="9">
        <v>75</v>
      </c>
      <c r="G5" s="1"/>
    </row>
    <row r="6" spans="1:7" x14ac:dyDescent="0.3">
      <c r="A6" s="2" t="s">
        <v>17</v>
      </c>
      <c r="B6" s="9">
        <v>1282206.0056800365</v>
      </c>
      <c r="C6" s="9">
        <v>113445.91</v>
      </c>
      <c r="D6" s="9">
        <v>124181.26709969202</v>
      </c>
      <c r="E6" s="9">
        <v>9221</v>
      </c>
      <c r="F6" s="9">
        <v>-2975</v>
      </c>
      <c r="G6" s="1"/>
    </row>
    <row r="7" spans="1:7" x14ac:dyDescent="0.3">
      <c r="A7" s="2" t="s">
        <v>29</v>
      </c>
      <c r="B7" s="9">
        <v>582765.40067911847</v>
      </c>
      <c r="C7" s="9">
        <v>41970.11</v>
      </c>
      <c r="D7" s="9">
        <v>39338.707174540003</v>
      </c>
      <c r="E7" s="9">
        <v>2041</v>
      </c>
      <c r="F7" s="9">
        <v>-512</v>
      </c>
      <c r="G7" s="1"/>
    </row>
    <row r="8" spans="1:7" x14ac:dyDescent="0.3">
      <c r="A8" s="2" t="s">
        <v>38</v>
      </c>
      <c r="B8" s="9">
        <v>449356.11440006003</v>
      </c>
      <c r="C8" s="9">
        <v>29758.630000000005</v>
      </c>
      <c r="D8" s="9">
        <v>65754.275401420004</v>
      </c>
      <c r="E8" s="9">
        <v>2429</v>
      </c>
      <c r="F8" s="9">
        <v>-1285</v>
      </c>
      <c r="G8" s="1"/>
    </row>
    <row r="9" spans="1:7" x14ac:dyDescent="0.3">
      <c r="A9" s="2" t="s">
        <v>44</v>
      </c>
      <c r="B9" s="9">
        <v>562703.76193593</v>
      </c>
      <c r="C9" s="9">
        <v>31729.079999999994</v>
      </c>
      <c r="D9" s="9">
        <v>113583.5322493782</v>
      </c>
      <c r="E9" s="9">
        <v>5078</v>
      </c>
      <c r="F9" s="9">
        <v>-4681</v>
      </c>
      <c r="G9" s="1"/>
    </row>
    <row r="10" spans="1:7" x14ac:dyDescent="0.3">
      <c r="A10" s="2" t="s">
        <v>54</v>
      </c>
      <c r="B10" s="9">
        <v>995555.75348734029</v>
      </c>
      <c r="C10" s="9">
        <v>76171.798999999999</v>
      </c>
      <c r="D10" s="9">
        <v>151446.49091762202</v>
      </c>
      <c r="E10" s="9">
        <v>5843</v>
      </c>
      <c r="F10" s="9">
        <v>0</v>
      </c>
      <c r="G10" s="1"/>
    </row>
    <row r="11" spans="1:7" x14ac:dyDescent="0.3">
      <c r="A11" s="2" t="s">
        <v>66</v>
      </c>
      <c r="B11" s="9">
        <v>712280.11397173058</v>
      </c>
      <c r="C11" s="9">
        <v>34961.600000000006</v>
      </c>
      <c r="D11" s="9">
        <v>104911.09315778299</v>
      </c>
      <c r="E11" s="9">
        <v>4116</v>
      </c>
      <c r="F11" s="9">
        <v>-3463</v>
      </c>
      <c r="G11" s="1"/>
    </row>
    <row r="12" spans="1:7" x14ac:dyDescent="0.3">
      <c r="A12" s="2" t="s">
        <v>74</v>
      </c>
      <c r="B12" s="9">
        <v>307246.77023324597</v>
      </c>
      <c r="C12" s="9">
        <v>90004.1</v>
      </c>
      <c r="D12" s="9">
        <v>2214.8674693250005</v>
      </c>
      <c r="E12" s="9">
        <v>582</v>
      </c>
      <c r="F12" s="9">
        <v>-35</v>
      </c>
      <c r="G12" s="1"/>
    </row>
    <row r="13" spans="1:7" x14ac:dyDescent="0.3">
      <c r="A13" s="2" t="s">
        <v>78</v>
      </c>
      <c r="B13" s="9">
        <v>638242.55374776921</v>
      </c>
      <c r="C13" s="9">
        <v>79180.819999999992</v>
      </c>
      <c r="D13" s="9">
        <v>2327.4760525135002</v>
      </c>
      <c r="E13" s="9">
        <v>301</v>
      </c>
      <c r="F13" s="9">
        <v>106</v>
      </c>
      <c r="G13" s="1"/>
    </row>
    <row r="14" spans="1:7" x14ac:dyDescent="0.3">
      <c r="A14" s="4" t="s">
        <v>89</v>
      </c>
      <c r="B14" s="10">
        <v>10531866.502163727</v>
      </c>
      <c r="C14" s="10">
        <v>605141.60899999994</v>
      </c>
      <c r="D14" s="10">
        <v>615481.52980033879</v>
      </c>
      <c r="E14" s="10">
        <v>30102</v>
      </c>
      <c r="F14" s="10">
        <v>-12749</v>
      </c>
      <c r="G14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0446A-B365-42FC-9AB8-653C934897B6}">
  <dimension ref="A1:F90"/>
  <sheetViews>
    <sheetView topLeftCell="A34" workbookViewId="0">
      <selection activeCell="K15" sqref="K15"/>
    </sheetView>
  </sheetViews>
  <sheetFormatPr defaultRowHeight="14.4" x14ac:dyDescent="0.3"/>
  <cols>
    <col min="1" max="1" width="22.44140625" bestFit="1" customWidth="1"/>
    <col min="2" max="2" width="15.6640625" customWidth="1"/>
    <col min="3" max="3" width="16" bestFit="1" customWidth="1"/>
    <col min="4" max="4" width="27.109375" customWidth="1"/>
    <col min="5" max="5" width="23.109375" customWidth="1"/>
    <col min="6" max="6" width="16.5546875" customWidth="1"/>
  </cols>
  <sheetData>
    <row r="1" spans="1:6" ht="102.6" x14ac:dyDescent="0.3">
      <c r="A1" s="3" t="s">
        <v>91</v>
      </c>
      <c r="B1" s="3" t="s">
        <v>114</v>
      </c>
      <c r="C1" s="3" t="s">
        <v>119</v>
      </c>
      <c r="D1" s="3" t="s">
        <v>116</v>
      </c>
      <c r="E1" s="3" t="s">
        <v>120</v>
      </c>
      <c r="F1" s="3" t="s">
        <v>118</v>
      </c>
    </row>
    <row r="2" spans="1:6" x14ac:dyDescent="0.3">
      <c r="A2" s="8" t="s">
        <v>1</v>
      </c>
      <c r="B2" s="6">
        <v>1218325.5417283399</v>
      </c>
      <c r="C2" s="6">
        <v>42019.97</v>
      </c>
      <c r="D2" s="6">
        <v>6358.5687454911003</v>
      </c>
      <c r="E2" s="6">
        <v>295</v>
      </c>
      <c r="F2" s="6">
        <v>21</v>
      </c>
    </row>
    <row r="3" spans="1:6" x14ac:dyDescent="0.3">
      <c r="A3" s="7" t="s">
        <v>0</v>
      </c>
      <c r="B3" s="5">
        <v>385071.95901729999</v>
      </c>
      <c r="C3" s="5">
        <v>16707.900000000001</v>
      </c>
      <c r="D3" s="5">
        <v>1590.7911391600001</v>
      </c>
      <c r="E3" s="5">
        <v>70</v>
      </c>
      <c r="F3" s="5">
        <v>-26</v>
      </c>
    </row>
    <row r="4" spans="1:6" x14ac:dyDescent="0.3">
      <c r="A4" s="7" t="s">
        <v>2</v>
      </c>
      <c r="B4" s="5">
        <v>208895.78075178</v>
      </c>
      <c r="C4" s="5">
        <v>2389.71</v>
      </c>
      <c r="D4" s="5">
        <v>127.003957301</v>
      </c>
      <c r="E4" s="5">
        <v>3</v>
      </c>
      <c r="F4" s="5">
        <v>0</v>
      </c>
    </row>
    <row r="5" spans="1:6" x14ac:dyDescent="0.3">
      <c r="A5" s="7" t="s">
        <v>3</v>
      </c>
      <c r="B5" s="5">
        <v>98683.398380190003</v>
      </c>
      <c r="C5" s="5">
        <v>3373.39</v>
      </c>
      <c r="D5" s="5">
        <v>52.772366907399999</v>
      </c>
      <c r="E5" s="5">
        <v>3</v>
      </c>
      <c r="F5" s="5">
        <v>3</v>
      </c>
    </row>
    <row r="6" spans="1:6" x14ac:dyDescent="0.3">
      <c r="A6" s="7" t="s">
        <v>4</v>
      </c>
      <c r="B6" s="5">
        <v>112619.83279759</v>
      </c>
      <c r="C6" s="5">
        <v>1293.04</v>
      </c>
      <c r="D6" s="5">
        <v>0</v>
      </c>
      <c r="E6" s="5">
        <v>0</v>
      </c>
      <c r="F6" s="5">
        <v>-3</v>
      </c>
    </row>
    <row r="7" spans="1:6" x14ac:dyDescent="0.3">
      <c r="A7" s="7" t="s">
        <v>5</v>
      </c>
      <c r="B7" s="5">
        <v>183549.93933156002</v>
      </c>
      <c r="C7" s="5">
        <v>11579.6</v>
      </c>
      <c r="D7" s="5">
        <v>4494.5222332000003</v>
      </c>
      <c r="E7" s="5">
        <v>216</v>
      </c>
      <c r="F7" s="5">
        <v>54</v>
      </c>
    </row>
    <row r="8" spans="1:6" x14ac:dyDescent="0.3">
      <c r="A8" s="7" t="s">
        <v>6</v>
      </c>
      <c r="B8" s="5">
        <v>229504.63144992001</v>
      </c>
      <c r="C8" s="5">
        <v>6676.33</v>
      </c>
      <c r="D8" s="5">
        <v>93.479048922700002</v>
      </c>
      <c r="E8" s="5">
        <v>3</v>
      </c>
      <c r="F8" s="5">
        <v>-7</v>
      </c>
    </row>
    <row r="9" spans="1:6" x14ac:dyDescent="0.3">
      <c r="A9" s="8" t="s">
        <v>8</v>
      </c>
      <c r="B9" s="6">
        <v>3783184.4863001551</v>
      </c>
      <c r="C9" s="6">
        <v>65899.59</v>
      </c>
      <c r="D9" s="6">
        <v>5365.2515325739996</v>
      </c>
      <c r="E9" s="6">
        <v>196</v>
      </c>
      <c r="F9" s="6">
        <v>75</v>
      </c>
    </row>
    <row r="10" spans="1:6" x14ac:dyDescent="0.3">
      <c r="A10" s="7" t="s">
        <v>7</v>
      </c>
      <c r="B10" s="5">
        <v>426338.39630600001</v>
      </c>
      <c r="C10" s="5">
        <v>5401.21</v>
      </c>
      <c r="D10" s="5">
        <v>0</v>
      </c>
      <c r="E10" s="5">
        <v>0</v>
      </c>
      <c r="F10" s="5">
        <v>0</v>
      </c>
    </row>
    <row r="11" spans="1:6" x14ac:dyDescent="0.3">
      <c r="A11" s="7" t="s">
        <v>9</v>
      </c>
      <c r="B11" s="5">
        <v>351313.86442649999</v>
      </c>
      <c r="C11" s="5">
        <v>3159.04</v>
      </c>
      <c r="D11" s="5">
        <v>0</v>
      </c>
      <c r="E11" s="5">
        <v>0</v>
      </c>
      <c r="F11" s="5">
        <v>0</v>
      </c>
    </row>
    <row r="12" spans="1:6" x14ac:dyDescent="0.3">
      <c r="A12" s="7" t="s">
        <v>10</v>
      </c>
      <c r="B12" s="5">
        <v>757926.92499089998</v>
      </c>
      <c r="C12" s="5">
        <v>25650.400000000001</v>
      </c>
      <c r="D12" s="5">
        <v>2265.1749047600001</v>
      </c>
      <c r="E12" s="5">
        <v>108</v>
      </c>
      <c r="F12" s="5">
        <v>73</v>
      </c>
    </row>
    <row r="13" spans="1:6" x14ac:dyDescent="0.3">
      <c r="A13" s="7" t="s">
        <v>11</v>
      </c>
      <c r="B13" s="5">
        <v>470337.47494033881</v>
      </c>
      <c r="C13" s="5">
        <v>5806.2</v>
      </c>
      <c r="D13" s="5">
        <v>278.80058813099998</v>
      </c>
      <c r="E13" s="5">
        <v>5</v>
      </c>
      <c r="F13" s="5">
        <v>-1</v>
      </c>
    </row>
    <row r="14" spans="1:6" x14ac:dyDescent="0.3">
      <c r="A14" s="7" t="s">
        <v>12</v>
      </c>
      <c r="B14" s="5">
        <v>338325.305978516</v>
      </c>
      <c r="C14" s="5">
        <v>1165.83</v>
      </c>
      <c r="D14" s="5">
        <v>0</v>
      </c>
      <c r="E14" s="5">
        <v>0</v>
      </c>
      <c r="F14" s="5">
        <v>-1</v>
      </c>
    </row>
    <row r="15" spans="1:6" x14ac:dyDescent="0.3">
      <c r="A15" s="7" t="s">
        <v>13</v>
      </c>
      <c r="B15" s="5">
        <v>465551.52629010001</v>
      </c>
      <c r="C15" s="5">
        <v>15646.6</v>
      </c>
      <c r="D15" s="5">
        <v>1621.8043927799999</v>
      </c>
      <c r="E15" s="5">
        <v>73</v>
      </c>
      <c r="F15" s="5">
        <v>-2</v>
      </c>
    </row>
    <row r="16" spans="1:6" x14ac:dyDescent="0.3">
      <c r="A16" s="7" t="s">
        <v>14</v>
      </c>
      <c r="B16" s="5">
        <v>597932.90016900003</v>
      </c>
      <c r="C16" s="5">
        <v>4100.91</v>
      </c>
      <c r="D16" s="5">
        <v>1011.90817338</v>
      </c>
      <c r="E16" s="5">
        <v>8</v>
      </c>
      <c r="F16" s="5">
        <v>4</v>
      </c>
    </row>
    <row r="17" spans="1:6" x14ac:dyDescent="0.3">
      <c r="A17" s="7" t="s">
        <v>15</v>
      </c>
      <c r="B17" s="5">
        <v>375458.09319879999</v>
      </c>
      <c r="C17" s="5">
        <v>4969.3999999999996</v>
      </c>
      <c r="D17" s="5">
        <v>187.563473523</v>
      </c>
      <c r="E17" s="5">
        <v>2</v>
      </c>
      <c r="F17" s="5">
        <v>2</v>
      </c>
    </row>
    <row r="18" spans="1:6" x14ac:dyDescent="0.3">
      <c r="A18" s="8" t="s">
        <v>17</v>
      </c>
      <c r="B18" s="6">
        <v>1282206.0056800365</v>
      </c>
      <c r="C18" s="6">
        <v>113445.91</v>
      </c>
      <c r="D18" s="6">
        <v>124181.26709969202</v>
      </c>
      <c r="E18" s="6">
        <v>9221</v>
      </c>
      <c r="F18" s="6">
        <v>-2975</v>
      </c>
    </row>
    <row r="19" spans="1:6" x14ac:dyDescent="0.3">
      <c r="A19" s="7" t="s">
        <v>16</v>
      </c>
      <c r="B19" s="5">
        <v>139197.20402476451</v>
      </c>
      <c r="C19" s="5">
        <v>9005.2000000000007</v>
      </c>
      <c r="D19" s="5">
        <v>6463.2840577799998</v>
      </c>
      <c r="E19" s="5">
        <v>477</v>
      </c>
      <c r="F19" s="5">
        <v>327</v>
      </c>
    </row>
    <row r="20" spans="1:6" x14ac:dyDescent="0.3">
      <c r="A20" s="7" t="s">
        <v>18</v>
      </c>
      <c r="B20" s="5">
        <v>118233.83237770002</v>
      </c>
      <c r="C20" s="5">
        <v>11263.6</v>
      </c>
      <c r="D20" s="5">
        <v>21228.288267600001</v>
      </c>
      <c r="E20" s="5">
        <v>2152</v>
      </c>
      <c r="F20" s="5">
        <v>-2183</v>
      </c>
    </row>
    <row r="21" spans="1:6" x14ac:dyDescent="0.3">
      <c r="A21" s="7" t="s">
        <v>19</v>
      </c>
      <c r="B21" s="5">
        <v>191752.300908</v>
      </c>
      <c r="C21" s="5">
        <v>12144</v>
      </c>
      <c r="D21" s="5">
        <v>7301.0524302399999</v>
      </c>
      <c r="E21" s="5">
        <v>266</v>
      </c>
      <c r="F21" s="5">
        <v>-86</v>
      </c>
    </row>
    <row r="22" spans="1:6" x14ac:dyDescent="0.3">
      <c r="A22" s="7" t="s">
        <v>20</v>
      </c>
      <c r="B22" s="5">
        <v>54210.388799200009</v>
      </c>
      <c r="C22" s="5">
        <v>5506.68</v>
      </c>
      <c r="D22" s="5">
        <v>7820.0342479600004</v>
      </c>
      <c r="E22" s="5">
        <v>950</v>
      </c>
      <c r="F22" s="5">
        <v>-371</v>
      </c>
    </row>
    <row r="23" spans="1:6" x14ac:dyDescent="0.3">
      <c r="A23" s="7" t="s">
        <v>21</v>
      </c>
      <c r="B23" s="5">
        <v>110826.79968476</v>
      </c>
      <c r="C23" s="5">
        <v>7036.18</v>
      </c>
      <c r="D23" s="5">
        <v>2941.3074573399999</v>
      </c>
      <c r="E23" s="5">
        <v>160</v>
      </c>
      <c r="F23" s="5">
        <v>119</v>
      </c>
    </row>
    <row r="24" spans="1:6" x14ac:dyDescent="0.3">
      <c r="A24" s="7" t="s">
        <v>22</v>
      </c>
      <c r="B24" s="5">
        <v>104404.84568083</v>
      </c>
      <c r="C24" s="5">
        <v>7113.67</v>
      </c>
      <c r="D24" s="5">
        <v>25719.2144725</v>
      </c>
      <c r="E24" s="5">
        <v>1707</v>
      </c>
      <c r="F24" s="5">
        <v>-1428</v>
      </c>
    </row>
    <row r="25" spans="1:6" x14ac:dyDescent="0.3">
      <c r="A25" s="7" t="s">
        <v>23</v>
      </c>
      <c r="B25" s="5">
        <v>100847.183323085</v>
      </c>
      <c r="C25" s="5">
        <v>4431.33</v>
      </c>
      <c r="D25" s="5">
        <v>13096.2534344</v>
      </c>
      <c r="E25" s="5">
        <v>638</v>
      </c>
      <c r="F25" s="5">
        <v>-61</v>
      </c>
    </row>
    <row r="26" spans="1:6" x14ac:dyDescent="0.3">
      <c r="A26" s="7" t="s">
        <v>24</v>
      </c>
      <c r="B26" s="5">
        <v>149189.54298472</v>
      </c>
      <c r="C26" s="5">
        <v>32328.400000000001</v>
      </c>
      <c r="D26" s="5">
        <v>869.874911032</v>
      </c>
      <c r="E26" s="5">
        <v>207</v>
      </c>
      <c r="F26" s="5">
        <v>124</v>
      </c>
    </row>
    <row r="27" spans="1:6" x14ac:dyDescent="0.3">
      <c r="A27" s="7" t="s">
        <v>25</v>
      </c>
      <c r="B27" s="5">
        <v>67243.909848597003</v>
      </c>
      <c r="C27" s="5">
        <v>8232.49</v>
      </c>
      <c r="D27" s="5">
        <v>3209.72009991</v>
      </c>
      <c r="E27" s="5">
        <v>302</v>
      </c>
      <c r="F27" s="5">
        <v>278</v>
      </c>
    </row>
    <row r="28" spans="1:6" x14ac:dyDescent="0.3">
      <c r="A28" s="7" t="s">
        <v>26</v>
      </c>
      <c r="B28" s="5">
        <v>69472.323513399999</v>
      </c>
      <c r="C28" s="5">
        <v>4551.3599999999997</v>
      </c>
      <c r="D28" s="5">
        <v>9320.1350485300009</v>
      </c>
      <c r="E28" s="5">
        <v>560</v>
      </c>
      <c r="F28" s="5">
        <v>-384</v>
      </c>
    </row>
    <row r="29" spans="1:6" x14ac:dyDescent="0.3">
      <c r="A29" s="7" t="s">
        <v>27</v>
      </c>
      <c r="B29" s="5">
        <v>176827.67453498</v>
      </c>
      <c r="C29" s="5">
        <v>11833</v>
      </c>
      <c r="D29" s="5">
        <v>26212.1026724</v>
      </c>
      <c r="E29" s="5">
        <v>1802</v>
      </c>
      <c r="F29" s="5">
        <v>690</v>
      </c>
    </row>
    <row r="30" spans="1:6" x14ac:dyDescent="0.3">
      <c r="A30" s="8" t="s">
        <v>29</v>
      </c>
      <c r="B30" s="6">
        <v>582765.40067911847</v>
      </c>
      <c r="C30" s="6">
        <v>41970.11</v>
      </c>
      <c r="D30" s="6">
        <v>39338.707174540003</v>
      </c>
      <c r="E30" s="6">
        <v>2041</v>
      </c>
      <c r="F30" s="6">
        <v>-512</v>
      </c>
    </row>
    <row r="31" spans="1:6" x14ac:dyDescent="0.3">
      <c r="A31" s="7" t="s">
        <v>28</v>
      </c>
      <c r="B31" s="5">
        <v>40704.254436540199</v>
      </c>
      <c r="C31" s="5">
        <v>4519.7299999999996</v>
      </c>
      <c r="D31" s="5">
        <v>2119.48178693</v>
      </c>
      <c r="E31" s="5">
        <v>229</v>
      </c>
      <c r="F31" s="5">
        <v>15</v>
      </c>
    </row>
    <row r="32" spans="1:6" x14ac:dyDescent="0.3">
      <c r="A32" s="7" t="s">
        <v>30</v>
      </c>
      <c r="B32" s="5">
        <v>100089.224208471</v>
      </c>
      <c r="C32" s="5">
        <v>4788.51</v>
      </c>
      <c r="D32" s="5">
        <v>764.40722031099995</v>
      </c>
      <c r="E32" s="5">
        <v>43</v>
      </c>
      <c r="F32" s="5">
        <v>-94</v>
      </c>
    </row>
    <row r="33" spans="1:6" x14ac:dyDescent="0.3">
      <c r="A33" s="7" t="s">
        <v>31</v>
      </c>
      <c r="B33" s="5">
        <v>122427.57707147999</v>
      </c>
      <c r="C33" s="5">
        <v>3487.8</v>
      </c>
      <c r="D33" s="5">
        <v>2931.29913674</v>
      </c>
      <c r="E33" s="5">
        <v>71</v>
      </c>
      <c r="F33" s="5">
        <v>-99</v>
      </c>
    </row>
    <row r="34" spans="1:6" x14ac:dyDescent="0.3">
      <c r="A34" s="7" t="s">
        <v>32</v>
      </c>
      <c r="B34" s="5">
        <v>105136.464525709</v>
      </c>
      <c r="C34" s="5">
        <v>3546.98</v>
      </c>
      <c r="D34" s="5">
        <v>10321.9988954</v>
      </c>
      <c r="E34" s="5">
        <v>298</v>
      </c>
      <c r="F34" s="5">
        <v>-160</v>
      </c>
    </row>
    <row r="35" spans="1:6" x14ac:dyDescent="0.3">
      <c r="A35" s="7" t="s">
        <v>33</v>
      </c>
      <c r="B35" s="5">
        <v>33751.2994521</v>
      </c>
      <c r="C35" s="5">
        <v>3616.5</v>
      </c>
      <c r="D35" s="5">
        <v>670.294848882</v>
      </c>
      <c r="E35" s="5">
        <v>65</v>
      </c>
      <c r="F35" s="5">
        <v>-93</v>
      </c>
    </row>
    <row r="36" spans="1:6" x14ac:dyDescent="0.3">
      <c r="A36" s="7" t="s">
        <v>34</v>
      </c>
      <c r="B36" s="5">
        <v>35106.286286129747</v>
      </c>
      <c r="C36" s="5">
        <v>11795.4</v>
      </c>
      <c r="D36" s="5">
        <v>235.28891646700001</v>
      </c>
      <c r="E36" s="5">
        <v>45</v>
      </c>
      <c r="F36" s="5">
        <v>-8</v>
      </c>
    </row>
    <row r="37" spans="1:6" x14ac:dyDescent="0.3">
      <c r="A37" s="7" t="s">
        <v>35</v>
      </c>
      <c r="B37" s="5">
        <v>56908.75666667</v>
      </c>
      <c r="C37" s="5">
        <v>5383.97</v>
      </c>
      <c r="D37" s="5">
        <v>3616.2077245099999</v>
      </c>
      <c r="E37" s="5">
        <v>353</v>
      </c>
      <c r="F37" s="5">
        <v>-277</v>
      </c>
    </row>
    <row r="38" spans="1:6" x14ac:dyDescent="0.3">
      <c r="A38" s="7" t="s">
        <v>36</v>
      </c>
      <c r="B38" s="5">
        <v>88641.538032018609</v>
      </c>
      <c r="C38" s="5">
        <v>4831.22</v>
      </c>
      <c r="D38" s="5">
        <v>18679.728645300002</v>
      </c>
      <c r="E38" s="5">
        <v>937</v>
      </c>
      <c r="F38" s="5">
        <v>204</v>
      </c>
    </row>
    <row r="39" spans="1:6" x14ac:dyDescent="0.3">
      <c r="A39" s="8" t="s">
        <v>38</v>
      </c>
      <c r="B39" s="6">
        <v>449356.11440006003</v>
      </c>
      <c r="C39" s="6">
        <v>29758.630000000005</v>
      </c>
      <c r="D39" s="6">
        <v>65754.275401420004</v>
      </c>
      <c r="E39" s="6">
        <v>2429</v>
      </c>
      <c r="F39" s="6">
        <v>-1285</v>
      </c>
    </row>
    <row r="40" spans="1:6" x14ac:dyDescent="0.3">
      <c r="A40" s="7" t="s">
        <v>37</v>
      </c>
      <c r="B40" s="5">
        <v>29282.267783489999</v>
      </c>
      <c r="C40" s="5">
        <v>10919.2</v>
      </c>
      <c r="D40" s="5">
        <v>1711.2837155699999</v>
      </c>
      <c r="E40" s="5">
        <v>205</v>
      </c>
      <c r="F40" s="5">
        <v>53</v>
      </c>
    </row>
    <row r="41" spans="1:6" x14ac:dyDescent="0.3">
      <c r="A41" s="7" t="s">
        <v>39</v>
      </c>
      <c r="B41" s="5">
        <v>190676.38910584999</v>
      </c>
      <c r="C41" s="5">
        <v>6051.31</v>
      </c>
      <c r="D41" s="5">
        <v>26450.4457272</v>
      </c>
      <c r="E41" s="5">
        <v>682</v>
      </c>
      <c r="F41" s="5">
        <v>-583</v>
      </c>
    </row>
    <row r="42" spans="1:6" x14ac:dyDescent="0.3">
      <c r="A42" s="7" t="s">
        <v>40</v>
      </c>
      <c r="B42" s="5">
        <v>81895.445459939991</v>
      </c>
      <c r="C42" s="5">
        <v>6154.83</v>
      </c>
      <c r="D42" s="5">
        <v>16871.593790499999</v>
      </c>
      <c r="E42" s="5">
        <v>826</v>
      </c>
      <c r="F42" s="5">
        <v>-212</v>
      </c>
    </row>
    <row r="43" spans="1:6" x14ac:dyDescent="0.3">
      <c r="A43" s="7" t="s">
        <v>41</v>
      </c>
      <c r="B43" s="5">
        <v>47605.486575590003</v>
      </c>
      <c r="C43" s="5">
        <v>1942.23</v>
      </c>
      <c r="D43" s="5">
        <v>4787.5030445499997</v>
      </c>
      <c r="E43" s="5">
        <v>193</v>
      </c>
      <c r="F43" s="5">
        <v>-375</v>
      </c>
    </row>
    <row r="44" spans="1:6" x14ac:dyDescent="0.3">
      <c r="A44" s="7" t="s">
        <v>42</v>
      </c>
      <c r="B44" s="5">
        <v>99896.525475189992</v>
      </c>
      <c r="C44" s="5">
        <v>4691.0600000000004</v>
      </c>
      <c r="D44" s="5">
        <v>15933.449123599999</v>
      </c>
      <c r="E44" s="5">
        <v>523</v>
      </c>
      <c r="F44" s="5">
        <v>-168</v>
      </c>
    </row>
    <row r="45" spans="1:6" x14ac:dyDescent="0.3">
      <c r="A45" s="8" t="s">
        <v>44</v>
      </c>
      <c r="B45" s="6">
        <v>562703.76193593</v>
      </c>
      <c r="C45" s="6">
        <v>31729.079999999994</v>
      </c>
      <c r="D45" s="6">
        <v>113583.5322493782</v>
      </c>
      <c r="E45" s="6">
        <v>5078</v>
      </c>
      <c r="F45" s="6">
        <v>-4681</v>
      </c>
    </row>
    <row r="46" spans="1:6" x14ac:dyDescent="0.3">
      <c r="A46" s="7" t="s">
        <v>43</v>
      </c>
      <c r="B46" s="5">
        <v>16869.517386970001</v>
      </c>
      <c r="C46" s="5">
        <v>2090.37</v>
      </c>
      <c r="D46" s="5">
        <v>43.664837688200002</v>
      </c>
      <c r="E46" s="5">
        <v>2</v>
      </c>
      <c r="F46" s="5">
        <v>-5</v>
      </c>
    </row>
    <row r="47" spans="1:6" x14ac:dyDescent="0.3">
      <c r="A47" s="7" t="s">
        <v>45</v>
      </c>
      <c r="B47" s="5">
        <v>30375.235170489999</v>
      </c>
      <c r="C47" s="5">
        <v>2951.87</v>
      </c>
      <c r="D47" s="5">
        <v>7467.3614535099996</v>
      </c>
      <c r="E47" s="5">
        <v>688</v>
      </c>
      <c r="F47" s="5">
        <v>-406</v>
      </c>
    </row>
    <row r="48" spans="1:6" x14ac:dyDescent="0.3">
      <c r="A48" s="7" t="s">
        <v>46</v>
      </c>
      <c r="B48" s="5">
        <v>66425.162653899999</v>
      </c>
      <c r="C48" s="5">
        <v>3628.7299999999996</v>
      </c>
      <c r="D48" s="5">
        <v>5299.8965245700001</v>
      </c>
      <c r="E48" s="5">
        <v>275</v>
      </c>
      <c r="F48" s="5">
        <v>-406</v>
      </c>
    </row>
    <row r="49" spans="1:6" x14ac:dyDescent="0.3">
      <c r="A49" s="7" t="s">
        <v>47</v>
      </c>
      <c r="B49" s="5">
        <v>40942.855288999999</v>
      </c>
      <c r="C49" s="5">
        <v>1121.96</v>
      </c>
      <c r="D49" s="5">
        <v>2479.6270617700002</v>
      </c>
      <c r="E49" s="5">
        <v>108</v>
      </c>
      <c r="F49" s="5">
        <v>-443</v>
      </c>
    </row>
    <row r="50" spans="1:6" x14ac:dyDescent="0.3">
      <c r="A50" s="7" t="s">
        <v>48</v>
      </c>
      <c r="B50" s="5">
        <v>51237.867648830004</v>
      </c>
      <c r="C50" s="5">
        <v>2628.33</v>
      </c>
      <c r="D50" s="5">
        <v>15582.7211346</v>
      </c>
      <c r="E50" s="5">
        <v>927</v>
      </c>
      <c r="F50" s="5">
        <v>-1259</v>
      </c>
    </row>
    <row r="51" spans="1:6" x14ac:dyDescent="0.3">
      <c r="A51" s="7" t="s">
        <v>49</v>
      </c>
      <c r="B51" s="5">
        <v>132141.16291761</v>
      </c>
      <c r="C51" s="5">
        <v>4260.8500000000004</v>
      </c>
      <c r="D51" s="5">
        <v>24243.683333500001</v>
      </c>
      <c r="E51" s="5">
        <v>806</v>
      </c>
      <c r="F51" s="5">
        <v>55</v>
      </c>
    </row>
    <row r="52" spans="1:6" x14ac:dyDescent="0.3">
      <c r="A52" s="7" t="s">
        <v>50</v>
      </c>
      <c r="B52" s="5">
        <v>80722.687103460004</v>
      </c>
      <c r="C52" s="5">
        <v>7904.6299999999992</v>
      </c>
      <c r="D52" s="5">
        <v>5072.1177432200002</v>
      </c>
      <c r="E52" s="5">
        <v>580</v>
      </c>
      <c r="F52" s="5">
        <v>-945</v>
      </c>
    </row>
    <row r="53" spans="1:6" x14ac:dyDescent="0.3">
      <c r="A53" s="7" t="s">
        <v>51</v>
      </c>
      <c r="B53" s="5">
        <v>39912.9163768</v>
      </c>
      <c r="C53" s="5">
        <v>3798.3100000000004</v>
      </c>
      <c r="D53" s="5">
        <v>2280.6249457200001</v>
      </c>
      <c r="E53" s="5">
        <v>200</v>
      </c>
      <c r="F53" s="5">
        <v>-819</v>
      </c>
    </row>
    <row r="54" spans="1:6" x14ac:dyDescent="0.3">
      <c r="A54" s="7" t="s">
        <v>52</v>
      </c>
      <c r="B54" s="5">
        <v>104076.35738887</v>
      </c>
      <c r="C54" s="5">
        <v>3344.03</v>
      </c>
      <c r="D54" s="5">
        <v>51113.835214799998</v>
      </c>
      <c r="E54" s="5">
        <v>1492</v>
      </c>
      <c r="F54" s="5">
        <v>-453</v>
      </c>
    </row>
    <row r="55" spans="1:6" x14ac:dyDescent="0.3">
      <c r="A55" s="8" t="s">
        <v>54</v>
      </c>
      <c r="B55" s="6">
        <v>995555.75348734029</v>
      </c>
      <c r="C55" s="6">
        <v>76171.798999999999</v>
      </c>
      <c r="D55" s="6">
        <v>151446.49091762202</v>
      </c>
      <c r="E55" s="6">
        <v>5843</v>
      </c>
      <c r="F55" s="6">
        <v>0</v>
      </c>
    </row>
    <row r="56" spans="1:6" x14ac:dyDescent="0.3">
      <c r="A56" s="7" t="s">
        <v>53</v>
      </c>
      <c r="B56" s="5">
        <v>60222.763864907</v>
      </c>
      <c r="C56" s="5">
        <v>12830.8</v>
      </c>
      <c r="D56" s="5">
        <v>888.52432961199997</v>
      </c>
      <c r="E56" s="5">
        <v>229</v>
      </c>
      <c r="F56" s="5">
        <v>-25</v>
      </c>
    </row>
    <row r="57" spans="1:6" x14ac:dyDescent="0.3">
      <c r="A57" s="7" t="s">
        <v>55</v>
      </c>
      <c r="B57" s="5">
        <v>41488.7636308</v>
      </c>
      <c r="C57" s="5">
        <v>3516.57</v>
      </c>
      <c r="D57" s="5">
        <v>1847.6279435599999</v>
      </c>
      <c r="E57" s="5">
        <v>130</v>
      </c>
      <c r="F57" s="5">
        <v>-632</v>
      </c>
    </row>
    <row r="58" spans="1:6" x14ac:dyDescent="0.3">
      <c r="A58" s="7" t="s">
        <v>56</v>
      </c>
      <c r="B58" s="5">
        <v>69401.811561430208</v>
      </c>
      <c r="C58" s="5">
        <v>6976.95</v>
      </c>
      <c r="D58" s="5">
        <v>7407.4859295300002</v>
      </c>
      <c r="E58" s="5">
        <v>554</v>
      </c>
      <c r="F58" s="5">
        <v>22</v>
      </c>
    </row>
    <row r="59" spans="1:6" x14ac:dyDescent="0.3">
      <c r="A59" s="7" t="s">
        <v>57</v>
      </c>
      <c r="B59" s="5">
        <v>215938.69233409001</v>
      </c>
      <c r="C59" s="5">
        <v>5131.71</v>
      </c>
      <c r="D59" s="5">
        <v>82324.3510121</v>
      </c>
      <c r="E59" s="5">
        <v>1825</v>
      </c>
      <c r="F59" s="5">
        <v>992</v>
      </c>
    </row>
    <row r="60" spans="1:6" x14ac:dyDescent="0.3">
      <c r="A60" s="7" t="s">
        <v>58</v>
      </c>
      <c r="B60" s="5">
        <v>47729.687188600001</v>
      </c>
      <c r="C60" s="5">
        <v>11844.4</v>
      </c>
      <c r="D60" s="5">
        <v>3141.8286790299999</v>
      </c>
      <c r="E60" s="5">
        <v>711</v>
      </c>
      <c r="F60" s="5">
        <v>453</v>
      </c>
    </row>
    <row r="61" spans="1:6" x14ac:dyDescent="0.3">
      <c r="A61" s="7" t="s">
        <v>59</v>
      </c>
      <c r="B61" s="5">
        <v>80801.293244787012</v>
      </c>
      <c r="C61" s="5">
        <v>3611.11</v>
      </c>
      <c r="D61" s="5">
        <v>11368.1662973</v>
      </c>
      <c r="E61" s="5">
        <v>454</v>
      </c>
      <c r="F61" s="5">
        <v>-15</v>
      </c>
    </row>
    <row r="62" spans="1:6" x14ac:dyDescent="0.3">
      <c r="A62" s="7" t="s">
        <v>60</v>
      </c>
      <c r="B62" s="5">
        <v>124461.433902</v>
      </c>
      <c r="C62" s="5">
        <v>751.63900000000001</v>
      </c>
      <c r="D62" s="5">
        <v>21120.26827</v>
      </c>
      <c r="E62" s="5">
        <v>98</v>
      </c>
      <c r="F62" s="5">
        <v>21</v>
      </c>
    </row>
    <row r="63" spans="1:6" x14ac:dyDescent="0.3">
      <c r="A63" s="7" t="s">
        <v>61</v>
      </c>
      <c r="B63" s="5">
        <v>41012.575445030001</v>
      </c>
      <c r="C63" s="5">
        <v>6640.09</v>
      </c>
      <c r="D63" s="5">
        <v>1687.7517752599999</v>
      </c>
      <c r="E63" s="5">
        <v>337</v>
      </c>
      <c r="F63" s="5">
        <v>-675</v>
      </c>
    </row>
    <row r="64" spans="1:6" x14ac:dyDescent="0.3">
      <c r="A64" s="7" t="s">
        <v>62</v>
      </c>
      <c r="B64" s="5">
        <v>46384.278413299995</v>
      </c>
      <c r="C64" s="5">
        <v>6515.86</v>
      </c>
      <c r="D64" s="5">
        <v>2587.0467005700002</v>
      </c>
      <c r="E64" s="5">
        <v>358</v>
      </c>
      <c r="F64" s="5">
        <v>-468</v>
      </c>
    </row>
    <row r="65" spans="1:6" x14ac:dyDescent="0.3">
      <c r="A65" s="7" t="s">
        <v>63</v>
      </c>
      <c r="B65" s="5">
        <v>41230.920024084</v>
      </c>
      <c r="C65" s="5">
        <v>3623.03</v>
      </c>
      <c r="D65" s="5">
        <v>4593.41489774</v>
      </c>
      <c r="E65" s="5">
        <v>260</v>
      </c>
      <c r="F65" s="5">
        <v>27</v>
      </c>
    </row>
    <row r="66" spans="1:6" x14ac:dyDescent="0.3">
      <c r="A66" s="7" t="s">
        <v>64</v>
      </c>
      <c r="B66" s="5">
        <v>138434.06799400001</v>
      </c>
      <c r="C66" s="5">
        <v>10009.5</v>
      </c>
      <c r="D66" s="5">
        <v>7773.4793635100004</v>
      </c>
      <c r="E66" s="5">
        <v>544</v>
      </c>
      <c r="F66" s="5">
        <v>143</v>
      </c>
    </row>
    <row r="67" spans="1:6" x14ac:dyDescent="0.3">
      <c r="A67" s="7" t="s">
        <v>65</v>
      </c>
      <c r="B67" s="5">
        <v>88449.465884311998</v>
      </c>
      <c r="C67" s="5">
        <v>4720.1400000000003</v>
      </c>
      <c r="D67" s="5">
        <v>6706.5457194099999</v>
      </c>
      <c r="E67" s="5">
        <v>343</v>
      </c>
      <c r="F67" s="5">
        <v>157</v>
      </c>
    </row>
    <row r="68" spans="1:6" x14ac:dyDescent="0.3">
      <c r="A68" s="8" t="s">
        <v>66</v>
      </c>
      <c r="B68" s="6">
        <v>712280.11397173058</v>
      </c>
      <c r="C68" s="6">
        <v>34961.600000000006</v>
      </c>
      <c r="D68" s="6">
        <v>104911.09315778299</v>
      </c>
      <c r="E68" s="6">
        <v>4116</v>
      </c>
      <c r="F68" s="6">
        <v>-3463</v>
      </c>
    </row>
    <row r="69" spans="1:6" x14ac:dyDescent="0.3">
      <c r="A69" s="7" t="s">
        <v>67</v>
      </c>
      <c r="B69" s="5">
        <v>81891.678397251992</v>
      </c>
      <c r="C69" s="5">
        <v>4430.21</v>
      </c>
      <c r="D69" s="5">
        <v>9336.0016850200009</v>
      </c>
      <c r="E69" s="5">
        <v>568</v>
      </c>
      <c r="F69" s="5">
        <v>-349</v>
      </c>
    </row>
    <row r="70" spans="1:6" x14ac:dyDescent="0.3">
      <c r="A70" s="7" t="s">
        <v>68</v>
      </c>
      <c r="B70" s="5">
        <v>191978.31251438998</v>
      </c>
      <c r="C70" s="5">
        <v>4416.8</v>
      </c>
      <c r="D70" s="5">
        <v>37029.246929399997</v>
      </c>
      <c r="E70" s="5">
        <v>858</v>
      </c>
      <c r="F70" s="5">
        <v>-505</v>
      </c>
    </row>
    <row r="71" spans="1:6" x14ac:dyDescent="0.3">
      <c r="A71" s="7" t="s">
        <v>69</v>
      </c>
      <c r="B71" s="5">
        <v>88847.108145420003</v>
      </c>
      <c r="C71" s="5">
        <v>4305.4799999999996</v>
      </c>
      <c r="D71" s="5">
        <v>6648.4295791499999</v>
      </c>
      <c r="E71" s="5">
        <v>379</v>
      </c>
      <c r="F71" s="5">
        <v>-612</v>
      </c>
    </row>
    <row r="72" spans="1:6" x14ac:dyDescent="0.3">
      <c r="A72" s="7" t="s">
        <v>70</v>
      </c>
      <c r="B72" s="5">
        <v>123138.63751939</v>
      </c>
      <c r="C72" s="5">
        <v>10533.7</v>
      </c>
      <c r="D72" s="5">
        <v>13738.552219900001</v>
      </c>
      <c r="E72" s="5">
        <v>1267</v>
      </c>
      <c r="F72" s="5">
        <v>-1890</v>
      </c>
    </row>
    <row r="73" spans="1:6" x14ac:dyDescent="0.3">
      <c r="A73" s="7" t="s">
        <v>71</v>
      </c>
      <c r="B73" s="5">
        <v>67924.049775688502</v>
      </c>
      <c r="C73" s="5">
        <v>7393.04</v>
      </c>
      <c r="D73" s="5">
        <v>791.38673621299995</v>
      </c>
      <c r="E73" s="5">
        <v>66</v>
      </c>
      <c r="F73" s="5">
        <v>-113</v>
      </c>
    </row>
    <row r="74" spans="1:6" x14ac:dyDescent="0.3">
      <c r="A74" s="7" t="s">
        <v>72</v>
      </c>
      <c r="B74" s="5">
        <v>158500.32761959001</v>
      </c>
      <c r="C74" s="5">
        <v>3882.37</v>
      </c>
      <c r="D74" s="5">
        <v>37367.476008099999</v>
      </c>
      <c r="E74" s="5">
        <v>978</v>
      </c>
      <c r="F74" s="5">
        <v>6</v>
      </c>
    </row>
    <row r="75" spans="1:6" x14ac:dyDescent="0.3">
      <c r="A75" s="8" t="s">
        <v>74</v>
      </c>
      <c r="B75" s="6">
        <v>307246.77023324597</v>
      </c>
      <c r="C75" s="6">
        <v>90004.1</v>
      </c>
      <c r="D75" s="6">
        <v>2214.8674693250005</v>
      </c>
      <c r="E75" s="6">
        <v>582</v>
      </c>
      <c r="F75" s="6">
        <v>-35</v>
      </c>
    </row>
    <row r="76" spans="1:6" x14ac:dyDescent="0.3">
      <c r="A76" s="7" t="s">
        <v>73</v>
      </c>
      <c r="B76" s="5">
        <v>118141.19026633</v>
      </c>
      <c r="C76" s="5">
        <v>10019.5</v>
      </c>
      <c r="D76" s="5">
        <v>1338.1793389500001</v>
      </c>
      <c r="E76" s="5">
        <v>106</v>
      </c>
      <c r="F76" s="5">
        <v>8</v>
      </c>
    </row>
    <row r="77" spans="1:6" x14ac:dyDescent="0.3">
      <c r="A77" s="7" t="s">
        <v>75</v>
      </c>
      <c r="B77" s="5">
        <v>49368.651735929998</v>
      </c>
      <c r="C77" s="5">
        <v>60728.1</v>
      </c>
      <c r="D77" s="5">
        <v>603.93048641799999</v>
      </c>
      <c r="E77" s="5">
        <v>442</v>
      </c>
      <c r="F77" s="5">
        <v>-63</v>
      </c>
    </row>
    <row r="78" spans="1:6" x14ac:dyDescent="0.3">
      <c r="A78" s="7" t="s">
        <v>76</v>
      </c>
      <c r="B78" s="5">
        <v>139736.928230986</v>
      </c>
      <c r="C78" s="5">
        <v>19256.5</v>
      </c>
      <c r="D78" s="5">
        <v>272.75764395700003</v>
      </c>
      <c r="E78" s="5">
        <v>34</v>
      </c>
      <c r="F78" s="5">
        <v>20</v>
      </c>
    </row>
    <row r="79" spans="1:6" x14ac:dyDescent="0.3">
      <c r="A79" s="8" t="s">
        <v>78</v>
      </c>
      <c r="B79" s="6">
        <v>638242.55374776921</v>
      </c>
      <c r="C79" s="6">
        <v>79180.819999999992</v>
      </c>
      <c r="D79" s="6">
        <v>2327.4760525135002</v>
      </c>
      <c r="E79" s="6">
        <v>301</v>
      </c>
      <c r="F79" s="6">
        <v>106</v>
      </c>
    </row>
    <row r="80" spans="1:6" x14ac:dyDescent="0.3">
      <c r="A80" s="7" t="s">
        <v>77</v>
      </c>
      <c r="B80" s="5">
        <v>83067.005091200001</v>
      </c>
      <c r="C80" s="5">
        <v>8090.32</v>
      </c>
      <c r="D80" s="5">
        <v>64.922971849299998</v>
      </c>
      <c r="E80" s="5">
        <v>13</v>
      </c>
      <c r="F80" s="5">
        <v>7</v>
      </c>
    </row>
    <row r="81" spans="1:6" x14ac:dyDescent="0.3">
      <c r="A81" s="7" t="s">
        <v>79</v>
      </c>
      <c r="B81" s="5">
        <v>43644.768489462869</v>
      </c>
      <c r="C81" s="5">
        <v>9667.2800000000007</v>
      </c>
      <c r="D81" s="5">
        <v>51.029946409200001</v>
      </c>
      <c r="E81" s="5">
        <v>10</v>
      </c>
      <c r="F81" s="5">
        <v>5</v>
      </c>
    </row>
    <row r="82" spans="1:6" x14ac:dyDescent="0.3">
      <c r="A82" s="7" t="s">
        <v>80</v>
      </c>
      <c r="B82" s="5">
        <v>84911.766592714004</v>
      </c>
      <c r="C82" s="5">
        <v>7697.15</v>
      </c>
      <c r="D82" s="5">
        <v>66.616481730700002</v>
      </c>
      <c r="E82" s="5">
        <v>9</v>
      </c>
      <c r="F82" s="5">
        <v>6</v>
      </c>
    </row>
    <row r="83" spans="1:6" x14ac:dyDescent="0.3">
      <c r="A83" s="7" t="s">
        <v>81</v>
      </c>
      <c r="B83" s="5">
        <v>49833.645205963607</v>
      </c>
      <c r="C83" s="5">
        <v>5090.5200000000004</v>
      </c>
      <c r="D83" s="5">
        <v>271.41517483400003</v>
      </c>
      <c r="E83" s="5">
        <v>33</v>
      </c>
      <c r="F83" s="5">
        <v>17</v>
      </c>
    </row>
    <row r="84" spans="1:6" x14ac:dyDescent="0.3">
      <c r="A84" s="7" t="s">
        <v>82</v>
      </c>
      <c r="B84" s="5">
        <v>34918.524146120297</v>
      </c>
      <c r="C84" s="5">
        <v>5818.4</v>
      </c>
      <c r="D84" s="5">
        <v>16.145553676399999</v>
      </c>
      <c r="E84" s="5">
        <v>2</v>
      </c>
      <c r="F84" s="5">
        <v>-1</v>
      </c>
    </row>
    <row r="85" spans="1:6" x14ac:dyDescent="0.3">
      <c r="A85" s="7" t="s">
        <v>83</v>
      </c>
      <c r="B85" s="5">
        <v>49848.026190114499</v>
      </c>
      <c r="C85" s="5">
        <v>5740.56</v>
      </c>
      <c r="D85" s="5">
        <v>1621.5837493500001</v>
      </c>
      <c r="E85" s="5">
        <v>150</v>
      </c>
      <c r="F85" s="5">
        <v>9</v>
      </c>
    </row>
    <row r="86" spans="1:6" x14ac:dyDescent="0.3">
      <c r="A86" s="7" t="s">
        <v>84</v>
      </c>
      <c r="B86" s="5">
        <v>36802.893356812601</v>
      </c>
      <c r="C86" s="5">
        <v>18013.099999999999</v>
      </c>
      <c r="D86" s="5">
        <v>77.728355137199998</v>
      </c>
      <c r="E86" s="5">
        <v>68</v>
      </c>
      <c r="F86" s="5">
        <v>57</v>
      </c>
    </row>
    <row r="87" spans="1:6" x14ac:dyDescent="0.3">
      <c r="A87" s="7" t="s">
        <v>85</v>
      </c>
      <c r="B87" s="5">
        <v>67338.680901342625</v>
      </c>
      <c r="C87" s="5">
        <v>6493.92</v>
      </c>
      <c r="D87" s="5">
        <v>21.196803145099999</v>
      </c>
      <c r="E87" s="5">
        <v>3</v>
      </c>
      <c r="F87" s="5">
        <v>-2</v>
      </c>
    </row>
    <row r="88" spans="1:6" x14ac:dyDescent="0.3">
      <c r="A88" s="7" t="s">
        <v>86</v>
      </c>
      <c r="B88" s="5">
        <v>31064.814341900001</v>
      </c>
      <c r="C88" s="5">
        <v>3717.34</v>
      </c>
      <c r="D88" s="5">
        <v>4.0303501225999998</v>
      </c>
      <c r="E88" s="5">
        <v>1</v>
      </c>
      <c r="F88" s="5">
        <v>1</v>
      </c>
    </row>
    <row r="89" spans="1:6" x14ac:dyDescent="0.3">
      <c r="A89" s="7" t="s">
        <v>87</v>
      </c>
      <c r="B89" s="5">
        <v>156812.42943213874</v>
      </c>
      <c r="C89" s="5">
        <v>8852.23</v>
      </c>
      <c r="D89" s="5">
        <v>132.806666259</v>
      </c>
      <c r="E89" s="5">
        <v>12</v>
      </c>
      <c r="F89" s="5">
        <v>7</v>
      </c>
    </row>
    <row r="90" spans="1:6" x14ac:dyDescent="0.3">
      <c r="A90" s="8" t="s">
        <v>90</v>
      </c>
      <c r="B90" s="6">
        <v>10531866.502163721</v>
      </c>
      <c r="C90" s="6">
        <v>605141.60900000005</v>
      </c>
      <c r="D90" s="6">
        <v>615481.52980033867</v>
      </c>
      <c r="E90" s="6">
        <v>30102</v>
      </c>
      <c r="F90" s="6">
        <v>-12749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82BBE-6E76-4632-96CE-6F3AC6C80CE6}">
  <dimension ref="A2:F14"/>
  <sheetViews>
    <sheetView workbookViewId="0">
      <selection activeCell="E3" sqref="E3:E14"/>
    </sheetView>
  </sheetViews>
  <sheetFormatPr defaultRowHeight="14.4" x14ac:dyDescent="0.3"/>
  <cols>
    <col min="1" max="1" width="21.33203125" customWidth="1"/>
    <col min="2" max="2" width="18.33203125" customWidth="1"/>
    <col min="3" max="3" width="14.33203125" customWidth="1"/>
    <col min="4" max="4" width="19.109375" customWidth="1"/>
    <col min="5" max="5" width="17.88671875" customWidth="1"/>
  </cols>
  <sheetData>
    <row r="2" spans="1:6" ht="21" customHeight="1" x14ac:dyDescent="0.3"/>
    <row r="3" spans="1:6" ht="76.5" customHeight="1" x14ac:dyDescent="0.3">
      <c r="A3" s="3" t="s">
        <v>88</v>
      </c>
      <c r="B3" s="3" t="s">
        <v>121</v>
      </c>
      <c r="C3" s="3" t="s">
        <v>122</v>
      </c>
      <c r="D3" s="3" t="s">
        <v>123</v>
      </c>
      <c r="E3" s="3" t="s">
        <v>124</v>
      </c>
    </row>
    <row r="4" spans="1:6" x14ac:dyDescent="0.3">
      <c r="A4" s="2" t="s">
        <v>1</v>
      </c>
      <c r="B4" s="9">
        <v>1238770.3815729129</v>
      </c>
      <c r="C4" s="9">
        <v>42699.97</v>
      </c>
      <c r="D4" s="9">
        <v>6977.8986317031995</v>
      </c>
      <c r="E4" s="9">
        <v>274</v>
      </c>
      <c r="F4" s="1"/>
    </row>
    <row r="5" spans="1:6" x14ac:dyDescent="0.3">
      <c r="A5" s="2" t="s">
        <v>8</v>
      </c>
      <c r="B5" s="9">
        <v>3733170.9389743702</v>
      </c>
      <c r="C5" s="9">
        <v>65622.59</v>
      </c>
      <c r="D5" s="9">
        <v>3428.4764428091999</v>
      </c>
      <c r="E5" s="9">
        <v>121</v>
      </c>
      <c r="F5" s="1"/>
    </row>
    <row r="6" spans="1:6" x14ac:dyDescent="0.3">
      <c r="A6" s="2" t="s">
        <v>17</v>
      </c>
      <c r="B6" s="9">
        <v>1353105.3558648049</v>
      </c>
      <c r="C6" s="9">
        <v>118328.91</v>
      </c>
      <c r="D6" s="9">
        <v>156980.46190734702</v>
      </c>
      <c r="E6" s="9">
        <v>12196</v>
      </c>
      <c r="F6" s="1"/>
    </row>
    <row r="7" spans="1:6" x14ac:dyDescent="0.3">
      <c r="A7" s="2" t="s">
        <v>29</v>
      </c>
      <c r="B7" s="9">
        <v>601288.6399353412</v>
      </c>
      <c r="C7" s="9">
        <v>43223.11</v>
      </c>
      <c r="D7" s="9">
        <v>48061.759088882005</v>
      </c>
      <c r="E7" s="9">
        <v>2553</v>
      </c>
      <c r="F7" s="1"/>
    </row>
    <row r="8" spans="1:6" x14ac:dyDescent="0.3">
      <c r="A8" s="2" t="s">
        <v>38</v>
      </c>
      <c r="B8" s="9">
        <v>464861.43902851723</v>
      </c>
      <c r="C8" s="9">
        <v>30641.630000000005</v>
      </c>
      <c r="D8" s="9">
        <v>108909.94462214998</v>
      </c>
      <c r="E8" s="9">
        <v>3714</v>
      </c>
      <c r="F8" s="1"/>
    </row>
    <row r="9" spans="1:6" x14ac:dyDescent="0.3">
      <c r="A9" s="2" t="s">
        <v>44</v>
      </c>
      <c r="B9" s="9">
        <v>603948.0235792537</v>
      </c>
      <c r="C9" s="9">
        <v>35156.079999999994</v>
      </c>
      <c r="D9" s="9">
        <v>206179.44618788001</v>
      </c>
      <c r="E9" s="9">
        <v>9759</v>
      </c>
      <c r="F9" s="1"/>
    </row>
    <row r="10" spans="1:6" x14ac:dyDescent="0.3">
      <c r="A10" s="2" t="s">
        <v>54</v>
      </c>
      <c r="B10" s="9">
        <v>1001380.1957847989</v>
      </c>
      <c r="C10" s="9">
        <v>76744.798999999999</v>
      </c>
      <c r="D10" s="9">
        <v>109136.48556219002</v>
      </c>
      <c r="E10" s="9">
        <v>5843</v>
      </c>
      <c r="F10" s="1"/>
    </row>
    <row r="11" spans="1:6" x14ac:dyDescent="0.3">
      <c r="A11" s="2" t="s">
        <v>66</v>
      </c>
      <c r="B11" s="9">
        <v>716378.23045525199</v>
      </c>
      <c r="C11" s="9">
        <v>35480.600000000006</v>
      </c>
      <c r="D11" s="9">
        <v>168359.94906399999</v>
      </c>
      <c r="E11" s="9">
        <v>7579</v>
      </c>
      <c r="F11" s="1"/>
    </row>
    <row r="12" spans="1:6" x14ac:dyDescent="0.3">
      <c r="A12" s="2" t="s">
        <v>74</v>
      </c>
      <c r="B12" s="9">
        <v>308646.47405859199</v>
      </c>
      <c r="C12" s="9">
        <v>90625.1</v>
      </c>
      <c r="D12" s="9">
        <v>2170.389398321</v>
      </c>
      <c r="E12" s="9">
        <v>617</v>
      </c>
      <c r="F12" s="1"/>
    </row>
    <row r="13" spans="1:6" x14ac:dyDescent="0.3">
      <c r="A13" s="2" t="s">
        <v>78</v>
      </c>
      <c r="B13" s="9">
        <v>636743.21939456265</v>
      </c>
      <c r="C13" s="9">
        <v>79024.819999999992</v>
      </c>
      <c r="D13" s="9">
        <v>1815.1396576033401</v>
      </c>
      <c r="E13" s="9">
        <v>195</v>
      </c>
      <c r="F13" s="1"/>
    </row>
    <row r="14" spans="1:6" x14ac:dyDescent="0.3">
      <c r="A14" s="4" t="s">
        <v>89</v>
      </c>
      <c r="B14" s="10">
        <v>10658292.898648405</v>
      </c>
      <c r="C14" s="10">
        <v>617547.60899999994</v>
      </c>
      <c r="D14" s="10">
        <v>812019.95056288596</v>
      </c>
      <c r="E14" s="10">
        <v>42851</v>
      </c>
      <c r="F14" s="1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33D78-E39E-48BE-A69B-A402CAD358B5}">
  <dimension ref="A1:E90"/>
  <sheetViews>
    <sheetView topLeftCell="A55" workbookViewId="0">
      <selection activeCell="E1" sqref="E1:E90"/>
    </sheetView>
  </sheetViews>
  <sheetFormatPr defaultRowHeight="14.4" x14ac:dyDescent="0.3"/>
  <cols>
    <col min="1" max="1" width="22.44140625" bestFit="1" customWidth="1"/>
    <col min="2" max="2" width="15.6640625" customWidth="1"/>
    <col min="3" max="3" width="16" bestFit="1" customWidth="1"/>
    <col min="4" max="4" width="27.109375" customWidth="1"/>
    <col min="5" max="5" width="23.109375" customWidth="1"/>
  </cols>
  <sheetData>
    <row r="1" spans="1:5" ht="59.4" x14ac:dyDescent="0.3">
      <c r="A1" s="3" t="s">
        <v>91</v>
      </c>
      <c r="B1" s="3" t="s">
        <v>121</v>
      </c>
      <c r="C1" s="3" t="s">
        <v>122</v>
      </c>
      <c r="D1" s="3" t="s">
        <v>123</v>
      </c>
      <c r="E1" s="3" t="s">
        <v>124</v>
      </c>
    </row>
    <row r="2" spans="1:5" x14ac:dyDescent="0.3">
      <c r="A2" s="8" t="s">
        <v>1</v>
      </c>
      <c r="B2" s="6">
        <v>1238770.3815729129</v>
      </c>
      <c r="C2" s="6">
        <v>42699.97</v>
      </c>
      <c r="D2" s="6">
        <v>6977.8986317031995</v>
      </c>
      <c r="E2" s="6">
        <v>274</v>
      </c>
    </row>
    <row r="3" spans="1:5" x14ac:dyDescent="0.3">
      <c r="A3" s="7" t="s">
        <v>0</v>
      </c>
      <c r="B3" s="5">
        <v>392353.08505444997</v>
      </c>
      <c r="C3" s="5">
        <v>16915.900000000001</v>
      </c>
      <c r="D3" s="5">
        <v>2498.3054297100002</v>
      </c>
      <c r="E3" s="5">
        <v>96</v>
      </c>
    </row>
    <row r="4" spans="1:5" x14ac:dyDescent="0.3">
      <c r="A4" s="7" t="s">
        <v>2</v>
      </c>
      <c r="B4" s="5">
        <v>212657.25450611999</v>
      </c>
      <c r="C4" s="5">
        <v>2420.71</v>
      </c>
      <c r="D4" s="5">
        <v>131.36976872400001</v>
      </c>
      <c r="E4" s="5">
        <v>3</v>
      </c>
    </row>
    <row r="5" spans="1:5" x14ac:dyDescent="0.3">
      <c r="A5" s="7" t="s">
        <v>3</v>
      </c>
      <c r="B5" s="5">
        <v>100536.32849246</v>
      </c>
      <c r="C5" s="5">
        <v>3422.39</v>
      </c>
      <c r="D5" s="5">
        <v>2.4749988392</v>
      </c>
      <c r="E5" s="5">
        <v>0</v>
      </c>
    </row>
    <row r="6" spans="1:5" x14ac:dyDescent="0.3">
      <c r="A6" s="7" t="s">
        <v>4</v>
      </c>
      <c r="B6" s="5">
        <v>114463.94569263</v>
      </c>
      <c r="C6" s="5">
        <v>1307.04</v>
      </c>
      <c r="D6" s="5">
        <v>151.13138732300001</v>
      </c>
      <c r="E6" s="5">
        <v>3</v>
      </c>
    </row>
    <row r="7" spans="1:5" x14ac:dyDescent="0.3">
      <c r="A7" s="7" t="s">
        <v>5</v>
      </c>
      <c r="B7" s="5">
        <v>188575.825174222</v>
      </c>
      <c r="C7" s="5">
        <v>11944.6</v>
      </c>
      <c r="D7" s="5">
        <v>3795.2502959799999</v>
      </c>
      <c r="E7" s="5">
        <v>162</v>
      </c>
    </row>
    <row r="8" spans="1:5" x14ac:dyDescent="0.3">
      <c r="A8" s="7" t="s">
        <v>6</v>
      </c>
      <c r="B8" s="5">
        <v>230183.942653031</v>
      </c>
      <c r="C8" s="5">
        <v>6689.33</v>
      </c>
      <c r="D8" s="5">
        <v>399.36675112699999</v>
      </c>
      <c r="E8" s="5">
        <v>10</v>
      </c>
    </row>
    <row r="9" spans="1:5" x14ac:dyDescent="0.3">
      <c r="A9" s="8" t="s">
        <v>8</v>
      </c>
      <c r="B9" s="6">
        <v>3733170.9389743702</v>
      </c>
      <c r="C9" s="6">
        <v>65622.59</v>
      </c>
      <c r="D9" s="6">
        <v>3428.4764428091999</v>
      </c>
      <c r="E9" s="6">
        <v>121</v>
      </c>
    </row>
    <row r="10" spans="1:5" x14ac:dyDescent="0.3">
      <c r="A10" s="7" t="s">
        <v>7</v>
      </c>
      <c r="B10" s="5">
        <v>439719.36652009998</v>
      </c>
      <c r="C10" s="5">
        <v>5525.21</v>
      </c>
      <c r="D10" s="5">
        <v>0</v>
      </c>
      <c r="E10" s="5">
        <v>0</v>
      </c>
    </row>
    <row r="11" spans="1:5" x14ac:dyDescent="0.3">
      <c r="A11" s="7" t="s">
        <v>9</v>
      </c>
      <c r="B11" s="5">
        <v>317223.87420680001</v>
      </c>
      <c r="C11" s="5">
        <v>2883.04</v>
      </c>
      <c r="D11" s="5">
        <v>0</v>
      </c>
      <c r="E11" s="5">
        <v>0</v>
      </c>
    </row>
    <row r="12" spans="1:5" x14ac:dyDescent="0.3">
      <c r="A12" s="7" t="s">
        <v>10</v>
      </c>
      <c r="B12" s="5">
        <v>770013.83826650993</v>
      </c>
      <c r="C12" s="5">
        <v>26488.400000000001</v>
      </c>
      <c r="D12" s="5">
        <v>56.622201666199999</v>
      </c>
      <c r="E12" s="5">
        <v>35</v>
      </c>
    </row>
    <row r="13" spans="1:5" x14ac:dyDescent="0.3">
      <c r="A13" s="7" t="s">
        <v>11</v>
      </c>
      <c r="B13" s="5">
        <v>463937.30317785998</v>
      </c>
      <c r="C13" s="5">
        <v>5703.2</v>
      </c>
      <c r="D13" s="5">
        <v>505.71878662699999</v>
      </c>
      <c r="E13" s="5">
        <v>6</v>
      </c>
    </row>
    <row r="14" spans="1:5" x14ac:dyDescent="0.3">
      <c r="A14" s="7" t="s">
        <v>12</v>
      </c>
      <c r="B14" s="5">
        <v>338638.44246599998</v>
      </c>
      <c r="C14" s="5">
        <v>1166.83</v>
      </c>
      <c r="D14" s="5">
        <v>297.044907808</v>
      </c>
      <c r="E14" s="5">
        <v>1</v>
      </c>
    </row>
    <row r="15" spans="1:5" x14ac:dyDescent="0.3">
      <c r="A15" s="7" t="s">
        <v>13</v>
      </c>
      <c r="B15" s="5">
        <v>461314.04120779998</v>
      </c>
      <c r="C15" s="5">
        <v>14945.6</v>
      </c>
      <c r="D15" s="5">
        <v>2031.92940269</v>
      </c>
      <c r="E15" s="5">
        <v>75</v>
      </c>
    </row>
    <row r="16" spans="1:5" x14ac:dyDescent="0.3">
      <c r="A16" s="7" t="s">
        <v>14</v>
      </c>
      <c r="B16" s="5">
        <v>541595.70979800005</v>
      </c>
      <c r="C16" s="5">
        <v>3701.91</v>
      </c>
      <c r="D16" s="5">
        <v>537.16114401799996</v>
      </c>
      <c r="E16" s="5">
        <v>4</v>
      </c>
    </row>
    <row r="17" spans="1:5" x14ac:dyDescent="0.3">
      <c r="A17" s="7" t="s">
        <v>15</v>
      </c>
      <c r="B17" s="5">
        <v>400728.36333129997</v>
      </c>
      <c r="C17" s="5">
        <v>5208.3999999999996</v>
      </c>
      <c r="D17" s="5">
        <v>0</v>
      </c>
      <c r="E17" s="5">
        <v>0</v>
      </c>
    </row>
    <row r="18" spans="1:5" x14ac:dyDescent="0.3">
      <c r="A18" s="8" t="s">
        <v>17</v>
      </c>
      <c r="B18" s="6">
        <v>1353105.3558648049</v>
      </c>
      <c r="C18" s="6">
        <v>118328.91</v>
      </c>
      <c r="D18" s="6">
        <v>156980.46190734702</v>
      </c>
      <c r="E18" s="6">
        <v>12196</v>
      </c>
    </row>
    <row r="19" spans="1:5" x14ac:dyDescent="0.3">
      <c r="A19" s="7" t="s">
        <v>16</v>
      </c>
      <c r="B19" s="5">
        <v>137701.87689861</v>
      </c>
      <c r="C19" s="5">
        <v>8923.2000000000007</v>
      </c>
      <c r="D19" s="5">
        <v>2026.7864575900001</v>
      </c>
      <c r="E19" s="5">
        <v>150</v>
      </c>
    </row>
    <row r="20" spans="1:5" x14ac:dyDescent="0.3">
      <c r="A20" s="7" t="s">
        <v>18</v>
      </c>
      <c r="B20" s="5">
        <v>141362.89559539</v>
      </c>
      <c r="C20" s="5">
        <v>13332.6</v>
      </c>
      <c r="D20" s="5">
        <v>43647.833461000002</v>
      </c>
      <c r="E20" s="5">
        <v>4335</v>
      </c>
    </row>
    <row r="21" spans="1:5" x14ac:dyDescent="0.3">
      <c r="A21" s="7" t="s">
        <v>19</v>
      </c>
      <c r="B21" s="5">
        <v>214029.327403</v>
      </c>
      <c r="C21" s="5">
        <v>13229</v>
      </c>
      <c r="D21" s="5">
        <v>8845.56104142</v>
      </c>
      <c r="E21" s="5">
        <v>352</v>
      </c>
    </row>
    <row r="22" spans="1:5" x14ac:dyDescent="0.3">
      <c r="A22" s="7" t="s">
        <v>20</v>
      </c>
      <c r="B22" s="5">
        <v>63903.413646570007</v>
      </c>
      <c r="C22" s="5">
        <v>6530.68</v>
      </c>
      <c r="D22" s="5">
        <v>10815.9575554</v>
      </c>
      <c r="E22" s="5">
        <v>1321</v>
      </c>
    </row>
    <row r="23" spans="1:5" x14ac:dyDescent="0.3">
      <c r="A23" s="7" t="s">
        <v>21</v>
      </c>
      <c r="B23" s="5">
        <v>108426.07455149</v>
      </c>
      <c r="C23" s="5">
        <v>6959.18</v>
      </c>
      <c r="D23" s="5">
        <v>920.92576642300003</v>
      </c>
      <c r="E23" s="5">
        <v>41</v>
      </c>
    </row>
    <row r="24" spans="1:5" x14ac:dyDescent="0.3">
      <c r="A24" s="7" t="s">
        <v>22</v>
      </c>
      <c r="B24" s="5">
        <v>111768.5684801</v>
      </c>
      <c r="C24" s="5">
        <v>7701.67</v>
      </c>
      <c r="D24" s="5">
        <v>44327.932836400003</v>
      </c>
      <c r="E24" s="5">
        <v>3135</v>
      </c>
    </row>
    <row r="25" spans="1:5" x14ac:dyDescent="0.3">
      <c r="A25" s="7" t="s">
        <v>23</v>
      </c>
      <c r="B25" s="5">
        <v>101109.355008453</v>
      </c>
      <c r="C25" s="5">
        <v>4443.33</v>
      </c>
      <c r="D25" s="5">
        <v>11382.879535800001</v>
      </c>
      <c r="E25" s="5">
        <v>699</v>
      </c>
    </row>
    <row r="26" spans="1:5" x14ac:dyDescent="0.3">
      <c r="A26" s="7" t="s">
        <v>24</v>
      </c>
      <c r="B26" s="5">
        <v>145042.43960838998</v>
      </c>
      <c r="C26" s="5">
        <v>31409.4</v>
      </c>
      <c r="D26" s="5">
        <v>310.24483611599999</v>
      </c>
      <c r="E26" s="5">
        <v>83</v>
      </c>
    </row>
    <row r="27" spans="1:5" x14ac:dyDescent="0.3">
      <c r="A27" s="7" t="s">
        <v>25</v>
      </c>
      <c r="B27" s="5">
        <v>67078.856643881998</v>
      </c>
      <c r="C27" s="5">
        <v>8209.49</v>
      </c>
      <c r="D27" s="5">
        <v>255.496782798</v>
      </c>
      <c r="E27" s="5">
        <v>24</v>
      </c>
    </row>
    <row r="28" spans="1:5" x14ac:dyDescent="0.3">
      <c r="A28" s="7" t="s">
        <v>26</v>
      </c>
      <c r="B28" s="5">
        <v>85703.5763668</v>
      </c>
      <c r="C28" s="5">
        <v>5798.36</v>
      </c>
      <c r="D28" s="5">
        <v>17473.4477806</v>
      </c>
      <c r="E28" s="5">
        <v>944</v>
      </c>
    </row>
    <row r="29" spans="1:5" x14ac:dyDescent="0.3">
      <c r="A29" s="7" t="s">
        <v>27</v>
      </c>
      <c r="B29" s="5">
        <v>176978.97166211999</v>
      </c>
      <c r="C29" s="5">
        <v>11792</v>
      </c>
      <c r="D29" s="5">
        <v>16973.395853800001</v>
      </c>
      <c r="E29" s="5">
        <v>1112</v>
      </c>
    </row>
    <row r="30" spans="1:5" x14ac:dyDescent="0.3">
      <c r="A30" s="8" t="s">
        <v>29</v>
      </c>
      <c r="B30" s="6">
        <v>601288.6399353412</v>
      </c>
      <c r="C30" s="6">
        <v>43223.11</v>
      </c>
      <c r="D30" s="6">
        <v>48061.759088882005</v>
      </c>
      <c r="E30" s="6">
        <v>2553</v>
      </c>
    </row>
    <row r="31" spans="1:5" x14ac:dyDescent="0.3">
      <c r="A31" s="7" t="s">
        <v>28</v>
      </c>
      <c r="B31" s="5">
        <v>40710.704754312399</v>
      </c>
      <c r="C31" s="5">
        <v>4520.7299999999996</v>
      </c>
      <c r="D31" s="5">
        <v>2376.74311167</v>
      </c>
      <c r="E31" s="5">
        <v>214</v>
      </c>
    </row>
    <row r="32" spans="1:5" x14ac:dyDescent="0.3">
      <c r="A32" s="7" t="s">
        <v>30</v>
      </c>
      <c r="B32" s="5">
        <v>100886.9059019203</v>
      </c>
      <c r="C32" s="5">
        <v>4828.51</v>
      </c>
      <c r="D32" s="5">
        <v>2108.5805070299998</v>
      </c>
      <c r="E32" s="5">
        <v>137</v>
      </c>
    </row>
    <row r="33" spans="1:5" x14ac:dyDescent="0.3">
      <c r="A33" s="7" t="s">
        <v>31</v>
      </c>
      <c r="B33" s="5">
        <v>132360.28185828609</v>
      </c>
      <c r="C33" s="5">
        <v>3864.8</v>
      </c>
      <c r="D33" s="5">
        <v>6376.38453656</v>
      </c>
      <c r="E33" s="5">
        <v>170</v>
      </c>
    </row>
    <row r="34" spans="1:5" x14ac:dyDescent="0.3">
      <c r="A34" s="7" t="s">
        <v>32</v>
      </c>
      <c r="B34" s="5">
        <v>106040.53186096027</v>
      </c>
      <c r="C34" s="5">
        <v>3592.98</v>
      </c>
      <c r="D34" s="5">
        <v>13915.936384500001</v>
      </c>
      <c r="E34" s="5">
        <v>458</v>
      </c>
    </row>
    <row r="35" spans="1:5" x14ac:dyDescent="0.3">
      <c r="A35" s="7" t="s">
        <v>33</v>
      </c>
      <c r="B35" s="5">
        <v>38696.356636695942</v>
      </c>
      <c r="C35" s="5">
        <v>4176.5</v>
      </c>
      <c r="D35" s="5">
        <v>1566.00432273</v>
      </c>
      <c r="E35" s="5">
        <v>158</v>
      </c>
    </row>
    <row r="36" spans="1:5" x14ac:dyDescent="0.3">
      <c r="A36" s="7" t="s">
        <v>34</v>
      </c>
      <c r="B36" s="5">
        <v>35106.229258772117</v>
      </c>
      <c r="C36" s="5">
        <v>11794.4</v>
      </c>
      <c r="D36" s="5">
        <v>232.994813222</v>
      </c>
      <c r="E36" s="5">
        <v>53</v>
      </c>
    </row>
    <row r="37" spans="1:5" x14ac:dyDescent="0.3">
      <c r="A37" s="7" t="s">
        <v>35</v>
      </c>
      <c r="B37" s="5">
        <v>58829.190221348901</v>
      </c>
      <c r="C37" s="5">
        <v>5611.97</v>
      </c>
      <c r="D37" s="5">
        <v>6380.6984737700004</v>
      </c>
      <c r="E37" s="5">
        <v>630</v>
      </c>
    </row>
    <row r="38" spans="1:5" x14ac:dyDescent="0.3">
      <c r="A38" s="7" t="s">
        <v>36</v>
      </c>
      <c r="B38" s="5">
        <v>88658.43944304531</v>
      </c>
      <c r="C38" s="5">
        <v>4833.22</v>
      </c>
      <c r="D38" s="5">
        <v>15104.4169394</v>
      </c>
      <c r="E38" s="5">
        <v>733</v>
      </c>
    </row>
    <row r="39" spans="1:5" x14ac:dyDescent="0.3">
      <c r="A39" s="8" t="s">
        <v>38</v>
      </c>
      <c r="B39" s="6">
        <v>464861.43902851723</v>
      </c>
      <c r="C39" s="6">
        <v>30641.630000000005</v>
      </c>
      <c r="D39" s="6">
        <v>108909.94462214998</v>
      </c>
      <c r="E39" s="6">
        <v>3714</v>
      </c>
    </row>
    <row r="40" spans="1:5" x14ac:dyDescent="0.3">
      <c r="A40" s="7" t="s">
        <v>37</v>
      </c>
      <c r="B40" s="5">
        <v>29704.529367039999</v>
      </c>
      <c r="C40" s="5">
        <v>11064.2</v>
      </c>
      <c r="D40" s="5">
        <v>2015.00617375</v>
      </c>
      <c r="E40" s="5">
        <v>152</v>
      </c>
    </row>
    <row r="41" spans="1:5" x14ac:dyDescent="0.3">
      <c r="A41" s="7" t="s">
        <v>39</v>
      </c>
      <c r="B41" s="5">
        <v>197357.39773965898</v>
      </c>
      <c r="C41" s="5">
        <v>6293.31</v>
      </c>
      <c r="D41" s="5">
        <v>49870.619104799996</v>
      </c>
      <c r="E41" s="5">
        <v>1265</v>
      </c>
    </row>
    <row r="42" spans="1:5" x14ac:dyDescent="0.3">
      <c r="A42" s="7" t="s">
        <v>40</v>
      </c>
      <c r="B42" s="5">
        <v>84047.475719032096</v>
      </c>
      <c r="C42" s="5">
        <v>6346.83</v>
      </c>
      <c r="D42" s="5">
        <v>21592.599844100001</v>
      </c>
      <c r="E42" s="5">
        <v>1038</v>
      </c>
    </row>
    <row r="43" spans="1:5" x14ac:dyDescent="0.3">
      <c r="A43" s="7" t="s">
        <v>41</v>
      </c>
      <c r="B43" s="5">
        <v>48920.1692712</v>
      </c>
      <c r="C43" s="5">
        <v>2000.23</v>
      </c>
      <c r="D43" s="5">
        <v>14115.6113367</v>
      </c>
      <c r="E43" s="5">
        <v>568</v>
      </c>
    </row>
    <row r="44" spans="1:5" x14ac:dyDescent="0.3">
      <c r="A44" s="7" t="s">
        <v>42</v>
      </c>
      <c r="B44" s="5">
        <v>104831.86693158609</v>
      </c>
      <c r="C44" s="5">
        <v>4937.0600000000004</v>
      </c>
      <c r="D44" s="5">
        <v>21316.108162799999</v>
      </c>
      <c r="E44" s="5">
        <v>691</v>
      </c>
    </row>
    <row r="45" spans="1:5" x14ac:dyDescent="0.3">
      <c r="A45" s="8" t="s">
        <v>44</v>
      </c>
      <c r="B45" s="6">
        <v>603948.0235792537</v>
      </c>
      <c r="C45" s="6">
        <v>35156.079999999994</v>
      </c>
      <c r="D45" s="6">
        <v>206179.44618788001</v>
      </c>
      <c r="E45" s="6">
        <v>9759</v>
      </c>
    </row>
    <row r="46" spans="1:5" x14ac:dyDescent="0.3">
      <c r="A46" s="7" t="s">
        <v>43</v>
      </c>
      <c r="B46" s="5">
        <v>18407.15777971</v>
      </c>
      <c r="C46" s="5">
        <v>2374.37</v>
      </c>
      <c r="D46" s="5">
        <v>84.696869879999994</v>
      </c>
      <c r="E46" s="5">
        <v>7</v>
      </c>
    </row>
    <row r="47" spans="1:5" x14ac:dyDescent="0.3">
      <c r="A47" s="7" t="s">
        <v>45</v>
      </c>
      <c r="B47" s="5">
        <v>32019.397673209998</v>
      </c>
      <c r="C47" s="5">
        <v>2922.87</v>
      </c>
      <c r="D47" s="5">
        <v>14298.722648999999</v>
      </c>
      <c r="E47" s="5">
        <v>1094</v>
      </c>
    </row>
    <row r="48" spans="1:5" x14ac:dyDescent="0.3">
      <c r="A48" s="7" t="s">
        <v>46</v>
      </c>
      <c r="B48" s="5">
        <v>81436.13343201</v>
      </c>
      <c r="C48" s="5">
        <v>4298.7299999999996</v>
      </c>
      <c r="D48" s="5">
        <v>14266.9415439</v>
      </c>
      <c r="E48" s="5">
        <v>681</v>
      </c>
    </row>
    <row r="49" spans="1:5" x14ac:dyDescent="0.3">
      <c r="A49" s="7" t="s">
        <v>47</v>
      </c>
      <c r="B49" s="5">
        <v>61419.069955233776</v>
      </c>
      <c r="C49" s="5">
        <v>1766.96</v>
      </c>
      <c r="D49" s="5">
        <v>18710.189511199998</v>
      </c>
      <c r="E49" s="5">
        <v>551</v>
      </c>
    </row>
    <row r="50" spans="1:5" x14ac:dyDescent="0.3">
      <c r="A50" s="7" t="s">
        <v>48</v>
      </c>
      <c r="B50" s="5">
        <v>56607.305047200003</v>
      </c>
      <c r="C50" s="5">
        <v>2909.33</v>
      </c>
      <c r="D50" s="5">
        <v>43201.218942699998</v>
      </c>
      <c r="E50" s="5">
        <v>2186</v>
      </c>
    </row>
    <row r="51" spans="1:5" x14ac:dyDescent="0.3">
      <c r="A51" s="7" t="s">
        <v>49</v>
      </c>
      <c r="B51" s="5">
        <v>104353.75102180001</v>
      </c>
      <c r="C51" s="5">
        <v>3480.8500000000004</v>
      </c>
      <c r="D51" s="5">
        <v>20724.619327100001</v>
      </c>
      <c r="E51" s="5">
        <v>751</v>
      </c>
    </row>
    <row r="52" spans="1:5" x14ac:dyDescent="0.3">
      <c r="A52" s="7" t="s">
        <v>50</v>
      </c>
      <c r="B52" s="5">
        <v>89187.342378729998</v>
      </c>
      <c r="C52" s="5">
        <v>8780.6299999999992</v>
      </c>
      <c r="D52" s="5">
        <v>14060.6935493</v>
      </c>
      <c r="E52" s="5">
        <v>1525</v>
      </c>
    </row>
    <row r="53" spans="1:5" x14ac:dyDescent="0.3">
      <c r="A53" s="7" t="s">
        <v>51</v>
      </c>
      <c r="B53" s="5">
        <v>56304.6578285</v>
      </c>
      <c r="C53" s="5">
        <v>5333.31</v>
      </c>
      <c r="D53" s="5">
        <v>12384.6189509</v>
      </c>
      <c r="E53" s="5">
        <v>1019</v>
      </c>
    </row>
    <row r="54" spans="1:5" x14ac:dyDescent="0.3">
      <c r="A54" s="7" t="s">
        <v>52</v>
      </c>
      <c r="B54" s="5">
        <v>104213.20846286</v>
      </c>
      <c r="C54" s="5">
        <v>3289.03</v>
      </c>
      <c r="D54" s="5">
        <v>68447.7448439</v>
      </c>
      <c r="E54" s="5">
        <v>1945</v>
      </c>
    </row>
    <row r="55" spans="1:5" x14ac:dyDescent="0.3">
      <c r="A55" s="8" t="s">
        <v>54</v>
      </c>
      <c r="B55" s="6">
        <v>1001380.1957847989</v>
      </c>
      <c r="C55" s="6">
        <v>76744.798999999999</v>
      </c>
      <c r="D55" s="6">
        <v>109136.48556219002</v>
      </c>
      <c r="E55" s="6">
        <v>5843</v>
      </c>
    </row>
    <row r="56" spans="1:5" x14ac:dyDescent="0.3">
      <c r="A56" s="7" t="s">
        <v>53</v>
      </c>
      <c r="B56" s="5">
        <v>60062.745243038</v>
      </c>
      <c r="C56" s="5">
        <v>12790.8</v>
      </c>
      <c r="D56" s="5">
        <v>1157.8450393200001</v>
      </c>
      <c r="E56" s="5">
        <v>254</v>
      </c>
    </row>
    <row r="57" spans="1:5" x14ac:dyDescent="0.3">
      <c r="A57" s="7" t="s">
        <v>55</v>
      </c>
      <c r="B57" s="5">
        <v>42761.350202742404</v>
      </c>
      <c r="C57" s="5">
        <v>3637.57</v>
      </c>
      <c r="D57" s="5">
        <v>8525.9683245399992</v>
      </c>
      <c r="E57" s="5">
        <v>762</v>
      </c>
    </row>
    <row r="58" spans="1:5" x14ac:dyDescent="0.3">
      <c r="A58" s="7" t="s">
        <v>56</v>
      </c>
      <c r="B58" s="5">
        <v>69409.737669164708</v>
      </c>
      <c r="C58" s="5">
        <v>6978.95</v>
      </c>
      <c r="D58" s="5">
        <v>7005.0834251200004</v>
      </c>
      <c r="E58" s="5">
        <v>532</v>
      </c>
    </row>
    <row r="59" spans="1:5" x14ac:dyDescent="0.3">
      <c r="A59" s="7" t="s">
        <v>57</v>
      </c>
      <c r="B59" s="5">
        <v>215961.69839276059</v>
      </c>
      <c r="C59" s="5">
        <v>5134.71</v>
      </c>
      <c r="D59" s="5">
        <v>37953.550652400001</v>
      </c>
      <c r="E59" s="5">
        <v>833</v>
      </c>
    </row>
    <row r="60" spans="1:5" x14ac:dyDescent="0.3">
      <c r="A60" s="7" t="s">
        <v>58</v>
      </c>
      <c r="B60" s="5">
        <v>47602.533975156999</v>
      </c>
      <c r="C60" s="5">
        <v>11798.4</v>
      </c>
      <c r="D60" s="5">
        <v>1252.6859643</v>
      </c>
      <c r="E60" s="5">
        <v>258</v>
      </c>
    </row>
    <row r="61" spans="1:5" x14ac:dyDescent="0.3">
      <c r="A61" s="7" t="s">
        <v>59</v>
      </c>
      <c r="B61" s="5">
        <v>80818.361801125502</v>
      </c>
      <c r="C61" s="5">
        <v>3611.11</v>
      </c>
      <c r="D61" s="5">
        <v>11864.521864300001</v>
      </c>
      <c r="E61" s="5">
        <v>469</v>
      </c>
    </row>
    <row r="62" spans="1:5" x14ac:dyDescent="0.3">
      <c r="A62" s="7" t="s">
        <v>60</v>
      </c>
      <c r="B62" s="5">
        <v>124405.5021636532</v>
      </c>
      <c r="C62" s="5">
        <v>750.63900000000001</v>
      </c>
      <c r="D62" s="5">
        <v>15585.868841400001</v>
      </c>
      <c r="E62" s="5">
        <v>77</v>
      </c>
    </row>
    <row r="63" spans="1:5" x14ac:dyDescent="0.3">
      <c r="A63" s="7" t="s">
        <v>61</v>
      </c>
      <c r="B63" s="5">
        <v>43175.070521823698</v>
      </c>
      <c r="C63" s="5">
        <v>6938.09</v>
      </c>
      <c r="D63" s="5">
        <v>5724.7910412199999</v>
      </c>
      <c r="E63" s="5">
        <v>1012</v>
      </c>
    </row>
    <row r="64" spans="1:5" x14ac:dyDescent="0.3">
      <c r="A64" s="7" t="s">
        <v>62</v>
      </c>
      <c r="B64" s="5">
        <v>51213.939324068793</v>
      </c>
      <c r="C64" s="5">
        <v>6944.86</v>
      </c>
      <c r="D64" s="5">
        <v>7805.9688033900002</v>
      </c>
      <c r="E64" s="5">
        <v>826</v>
      </c>
    </row>
    <row r="65" spans="1:5" x14ac:dyDescent="0.3">
      <c r="A65" s="7" t="s">
        <v>63</v>
      </c>
      <c r="B65" s="5">
        <v>41325.060409664999</v>
      </c>
      <c r="C65" s="5">
        <v>3633.03</v>
      </c>
      <c r="D65" s="5">
        <v>3058.6129709000002</v>
      </c>
      <c r="E65" s="5">
        <v>233</v>
      </c>
    </row>
    <row r="66" spans="1:5" x14ac:dyDescent="0.3">
      <c r="A66" s="7" t="s">
        <v>64</v>
      </c>
      <c r="B66" s="5">
        <v>137428.30503672</v>
      </c>
      <c r="C66" s="5">
        <v>9920.5</v>
      </c>
      <c r="D66" s="5">
        <v>5401.6329354500003</v>
      </c>
      <c r="E66" s="5">
        <v>401</v>
      </c>
    </row>
    <row r="67" spans="1:5" x14ac:dyDescent="0.3">
      <c r="A67" s="7" t="s">
        <v>65</v>
      </c>
      <c r="B67" s="5">
        <v>87215.891044880002</v>
      </c>
      <c r="C67" s="5">
        <v>4606.1400000000003</v>
      </c>
      <c r="D67" s="5">
        <v>3799.9556998500002</v>
      </c>
      <c r="E67" s="5">
        <v>186</v>
      </c>
    </row>
    <row r="68" spans="1:5" x14ac:dyDescent="0.3">
      <c r="A68" s="8" t="s">
        <v>66</v>
      </c>
      <c r="B68" s="6">
        <v>716378.23045525199</v>
      </c>
      <c r="C68" s="6">
        <v>35480.600000000006</v>
      </c>
      <c r="D68" s="6">
        <v>168359.94906399999</v>
      </c>
      <c r="E68" s="6">
        <v>7579</v>
      </c>
    </row>
    <row r="69" spans="1:5" x14ac:dyDescent="0.3">
      <c r="A69" s="7" t="s">
        <v>67</v>
      </c>
      <c r="B69" s="5">
        <v>76985.861600160002</v>
      </c>
      <c r="C69" s="5">
        <v>4206.21</v>
      </c>
      <c r="D69" s="5">
        <v>16464.126033500001</v>
      </c>
      <c r="E69" s="5">
        <v>917</v>
      </c>
    </row>
    <row r="70" spans="1:5" x14ac:dyDescent="0.3">
      <c r="A70" s="7" t="s">
        <v>68</v>
      </c>
      <c r="B70" s="5">
        <v>193143.17485099999</v>
      </c>
      <c r="C70" s="5">
        <v>4442.8</v>
      </c>
      <c r="D70" s="5">
        <v>60113.415982500002</v>
      </c>
      <c r="E70" s="5">
        <v>1363</v>
      </c>
    </row>
    <row r="71" spans="1:5" x14ac:dyDescent="0.3">
      <c r="A71" s="7" t="s">
        <v>69</v>
      </c>
      <c r="B71" s="5">
        <v>90509.517631640003</v>
      </c>
      <c r="C71" s="5">
        <v>4388.4799999999996</v>
      </c>
      <c r="D71" s="5">
        <v>17895.238355400001</v>
      </c>
      <c r="E71" s="5">
        <v>991</v>
      </c>
    </row>
    <row r="72" spans="1:5" x14ac:dyDescent="0.3">
      <c r="A72" s="7" t="s">
        <v>70</v>
      </c>
      <c r="B72" s="5">
        <v>129859.81441393901</v>
      </c>
      <c r="C72" s="5">
        <v>11222.7</v>
      </c>
      <c r="D72" s="5">
        <v>32049.254272599999</v>
      </c>
      <c r="E72" s="5">
        <v>3157</v>
      </c>
    </row>
    <row r="73" spans="1:5" x14ac:dyDescent="0.3">
      <c r="A73" s="7" t="s">
        <v>71</v>
      </c>
      <c r="B73" s="5">
        <v>67771.376028343002</v>
      </c>
      <c r="C73" s="5">
        <v>7369.04</v>
      </c>
      <c r="D73" s="5">
        <v>2527.2212602999998</v>
      </c>
      <c r="E73" s="5">
        <v>179</v>
      </c>
    </row>
    <row r="74" spans="1:5" x14ac:dyDescent="0.3">
      <c r="A74" s="7" t="s">
        <v>72</v>
      </c>
      <c r="B74" s="5">
        <v>158108.48593017002</v>
      </c>
      <c r="C74" s="5">
        <v>3851.37</v>
      </c>
      <c r="D74" s="5">
        <v>39310.6931597</v>
      </c>
      <c r="E74" s="5">
        <v>972</v>
      </c>
    </row>
    <row r="75" spans="1:5" x14ac:dyDescent="0.3">
      <c r="A75" s="8" t="s">
        <v>74</v>
      </c>
      <c r="B75" s="6">
        <v>308646.47405859199</v>
      </c>
      <c r="C75" s="6">
        <v>90625.1</v>
      </c>
      <c r="D75" s="6">
        <v>2170.389398321</v>
      </c>
      <c r="E75" s="6">
        <v>617</v>
      </c>
    </row>
    <row r="76" spans="1:5" x14ac:dyDescent="0.3">
      <c r="A76" s="7" t="s">
        <v>73</v>
      </c>
      <c r="B76" s="5">
        <v>119203.6775725</v>
      </c>
      <c r="C76" s="5">
        <v>10053.5</v>
      </c>
      <c r="D76" s="5">
        <v>1448.1780017900001</v>
      </c>
      <c r="E76" s="5">
        <v>98</v>
      </c>
    </row>
    <row r="77" spans="1:5" x14ac:dyDescent="0.3">
      <c r="A77" s="7" t="s">
        <v>75</v>
      </c>
      <c r="B77" s="5">
        <v>50034.651544026994</v>
      </c>
      <c r="C77" s="5">
        <v>61391.1</v>
      </c>
      <c r="D77" s="5">
        <v>594.57545941000001</v>
      </c>
      <c r="E77" s="5">
        <v>505</v>
      </c>
    </row>
    <row r="78" spans="1:5" x14ac:dyDescent="0.3">
      <c r="A78" s="7" t="s">
        <v>76</v>
      </c>
      <c r="B78" s="5">
        <v>139408.144942065</v>
      </c>
      <c r="C78" s="5">
        <v>19180.5</v>
      </c>
      <c r="D78" s="5">
        <v>127.635937121</v>
      </c>
      <c r="E78" s="5">
        <v>14</v>
      </c>
    </row>
    <row r="79" spans="1:5" x14ac:dyDescent="0.3">
      <c r="A79" s="8" t="s">
        <v>78</v>
      </c>
      <c r="B79" s="6">
        <v>636743.21939456265</v>
      </c>
      <c r="C79" s="6">
        <v>79024.819999999992</v>
      </c>
      <c r="D79" s="6">
        <v>1815.1396576033401</v>
      </c>
      <c r="E79" s="6">
        <v>195</v>
      </c>
    </row>
    <row r="80" spans="1:5" x14ac:dyDescent="0.3">
      <c r="A80" s="7" t="s">
        <v>77</v>
      </c>
      <c r="B80" s="5">
        <v>82532.279803882004</v>
      </c>
      <c r="C80" s="5">
        <v>8059.32</v>
      </c>
      <c r="D80" s="5">
        <v>29.710868013999999</v>
      </c>
      <c r="E80" s="5">
        <v>6</v>
      </c>
    </row>
    <row r="81" spans="1:5" x14ac:dyDescent="0.3">
      <c r="A81" s="7" t="s">
        <v>79</v>
      </c>
      <c r="B81" s="5">
        <v>42876.370690263997</v>
      </c>
      <c r="C81" s="5">
        <v>9542.2800000000007</v>
      </c>
      <c r="D81" s="5">
        <v>25.587031357000001</v>
      </c>
      <c r="E81" s="5">
        <v>5</v>
      </c>
    </row>
    <row r="82" spans="1:5" x14ac:dyDescent="0.3">
      <c r="A82" s="7" t="s">
        <v>80</v>
      </c>
      <c r="B82" s="5">
        <v>84823.627933103999</v>
      </c>
      <c r="C82" s="5">
        <v>7690.15</v>
      </c>
      <c r="D82" s="5">
        <v>17.1735479962</v>
      </c>
      <c r="E82" s="5">
        <v>3</v>
      </c>
    </row>
    <row r="83" spans="1:5" x14ac:dyDescent="0.3">
      <c r="A83" s="7" t="s">
        <v>81</v>
      </c>
      <c r="B83" s="5">
        <v>49759.433243107203</v>
      </c>
      <c r="C83" s="5">
        <v>5084.5200000000004</v>
      </c>
      <c r="D83" s="5">
        <v>143.70050524499999</v>
      </c>
      <c r="E83" s="5">
        <v>16</v>
      </c>
    </row>
    <row r="84" spans="1:5" x14ac:dyDescent="0.3">
      <c r="A84" s="7" t="s">
        <v>82</v>
      </c>
      <c r="B84" s="5">
        <v>35002.548818261552</v>
      </c>
      <c r="C84" s="5">
        <v>5831.4</v>
      </c>
      <c r="D84" s="5">
        <v>19.252984829199999</v>
      </c>
      <c r="E84" s="5">
        <v>3</v>
      </c>
    </row>
    <row r="85" spans="1:5" x14ac:dyDescent="0.3">
      <c r="A85" s="7" t="s">
        <v>83</v>
      </c>
      <c r="B85" s="5">
        <v>49899.619635085859</v>
      </c>
      <c r="C85" s="5">
        <v>5746.56</v>
      </c>
      <c r="D85" s="5">
        <v>1476.56845862</v>
      </c>
      <c r="E85" s="5">
        <v>141</v>
      </c>
    </row>
    <row r="86" spans="1:5" x14ac:dyDescent="0.3">
      <c r="A86" s="7" t="s">
        <v>84</v>
      </c>
      <c r="B86" s="5">
        <v>36830.203069706906</v>
      </c>
      <c r="C86" s="5">
        <v>18024.099999999999</v>
      </c>
      <c r="D86" s="5">
        <v>7.1882593843600002</v>
      </c>
      <c r="E86" s="5">
        <v>11</v>
      </c>
    </row>
    <row r="87" spans="1:5" x14ac:dyDescent="0.3">
      <c r="A87" s="7" t="s">
        <v>85</v>
      </c>
      <c r="B87" s="5">
        <v>67322.219161752204</v>
      </c>
      <c r="C87" s="5">
        <v>6491.92</v>
      </c>
      <c r="D87" s="5">
        <v>35.914216514700001</v>
      </c>
      <c r="E87" s="5">
        <v>5</v>
      </c>
    </row>
    <row r="88" spans="1:5" x14ac:dyDescent="0.3">
      <c r="A88" s="7" t="s">
        <v>86</v>
      </c>
      <c r="B88" s="5">
        <v>31043.899792363001</v>
      </c>
      <c r="C88" s="5">
        <v>3716.34</v>
      </c>
      <c r="D88" s="5">
        <v>3.4407592415799999</v>
      </c>
      <c r="E88" s="5">
        <v>0</v>
      </c>
    </row>
    <row r="89" spans="1:5" x14ac:dyDescent="0.3">
      <c r="A89" s="7" t="s">
        <v>87</v>
      </c>
      <c r="B89" s="5">
        <v>156653.01724703598</v>
      </c>
      <c r="C89" s="5">
        <v>8838.23</v>
      </c>
      <c r="D89" s="5">
        <v>56.603026401299999</v>
      </c>
      <c r="E89" s="5">
        <v>5</v>
      </c>
    </row>
    <row r="90" spans="1:5" x14ac:dyDescent="0.3">
      <c r="A90" s="8" t="s">
        <v>90</v>
      </c>
      <c r="B90" s="6">
        <v>10658292.898648402</v>
      </c>
      <c r="C90" s="6">
        <v>617547.60900000005</v>
      </c>
      <c r="D90" s="6">
        <v>812019.95056288561</v>
      </c>
      <c r="E90" s="6">
        <v>42851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C60DB-0CBA-4C3B-AABD-9D62FB752FD9}">
  <dimension ref="A4:C25"/>
  <sheetViews>
    <sheetView tabSelected="1" workbookViewId="0">
      <selection activeCell="K41" sqref="K41"/>
    </sheetView>
  </sheetViews>
  <sheetFormatPr defaultRowHeight="14.4" x14ac:dyDescent="0.3"/>
  <cols>
    <col min="1" max="1" width="18.44140625" customWidth="1"/>
    <col min="2" max="2" width="28.44140625" bestFit="1" customWidth="1"/>
  </cols>
  <sheetData>
    <row r="4" spans="1:3" x14ac:dyDescent="0.3">
      <c r="A4" t="s">
        <v>92</v>
      </c>
      <c r="B4" t="s">
        <v>106</v>
      </c>
    </row>
    <row r="5" spans="1:3" x14ac:dyDescent="0.3">
      <c r="A5" t="s">
        <v>93</v>
      </c>
      <c r="B5" s="1">
        <v>1000000</v>
      </c>
    </row>
    <row r="6" spans="1:3" x14ac:dyDescent="0.3">
      <c r="A6" t="s">
        <v>94</v>
      </c>
      <c r="B6" s="1">
        <v>1350000</v>
      </c>
    </row>
    <row r="7" spans="1:3" x14ac:dyDescent="0.3">
      <c r="A7" t="s">
        <v>95</v>
      </c>
      <c r="B7" s="1">
        <v>1040000</v>
      </c>
    </row>
    <row r="8" spans="1:3" x14ac:dyDescent="0.3">
      <c r="A8" t="s">
        <v>96</v>
      </c>
      <c r="B8" s="1">
        <v>935000</v>
      </c>
    </row>
    <row r="9" spans="1:3" x14ac:dyDescent="0.3">
      <c r="A9" t="s">
        <v>97</v>
      </c>
      <c r="B9" s="1">
        <v>880000</v>
      </c>
    </row>
    <row r="10" spans="1:3" x14ac:dyDescent="0.3">
      <c r="A10" t="s">
        <v>98</v>
      </c>
      <c r="B10" s="1">
        <v>775000</v>
      </c>
    </row>
    <row r="11" spans="1:3" x14ac:dyDescent="0.3">
      <c r="A11" t="s">
        <v>99</v>
      </c>
      <c r="B11" s="1">
        <v>755000</v>
      </c>
    </row>
    <row r="12" spans="1:3" x14ac:dyDescent="0.3">
      <c r="A12" t="s">
        <v>100</v>
      </c>
      <c r="B12" s="1">
        <v>684000</v>
      </c>
    </row>
    <row r="13" spans="1:3" x14ac:dyDescent="0.3">
      <c r="A13" t="s">
        <v>101</v>
      </c>
      <c r="B13" s="1">
        <v>705000</v>
      </c>
    </row>
    <row r="14" spans="1:3" x14ac:dyDescent="0.3">
      <c r="A14" t="s">
        <v>102</v>
      </c>
      <c r="B14" s="1">
        <v>522000</v>
      </c>
    </row>
    <row r="15" spans="1:3" x14ac:dyDescent="0.3">
      <c r="A15" t="s">
        <v>103</v>
      </c>
      <c r="B15" s="1">
        <v>558000</v>
      </c>
      <c r="C15" t="s">
        <v>125</v>
      </c>
    </row>
    <row r="16" spans="1:3" x14ac:dyDescent="0.3">
      <c r="A16" t="s">
        <v>104</v>
      </c>
      <c r="B16" s="1">
        <v>185000</v>
      </c>
      <c r="C16" t="s">
        <v>126</v>
      </c>
    </row>
    <row r="17" spans="1:2" x14ac:dyDescent="0.3">
      <c r="A17" t="s">
        <v>105</v>
      </c>
      <c r="B17" s="1">
        <v>190000</v>
      </c>
    </row>
    <row r="18" spans="1:2" x14ac:dyDescent="0.3">
      <c r="A18" t="s">
        <v>127</v>
      </c>
      <c r="B18" s="1">
        <v>170000</v>
      </c>
    </row>
    <row r="19" spans="1:2" x14ac:dyDescent="0.3">
      <c r="A19" t="s">
        <v>107</v>
      </c>
      <c r="B19" s="1">
        <v>150000</v>
      </c>
    </row>
    <row r="20" spans="1:2" x14ac:dyDescent="0.3">
      <c r="A20" t="s">
        <v>108</v>
      </c>
      <c r="B20" s="1">
        <v>160000</v>
      </c>
    </row>
    <row r="21" spans="1:2" x14ac:dyDescent="0.3">
      <c r="A21" t="s">
        <v>109</v>
      </c>
      <c r="B21" s="1">
        <v>180000</v>
      </c>
    </row>
    <row r="22" spans="1:2" x14ac:dyDescent="0.3">
      <c r="A22" t="s">
        <v>110</v>
      </c>
      <c r="B22" s="1">
        <v>255000</v>
      </c>
    </row>
    <row r="23" spans="1:2" x14ac:dyDescent="0.3">
      <c r="A23" t="s">
        <v>111</v>
      </c>
      <c r="B23" s="1">
        <v>375000</v>
      </c>
    </row>
    <row r="24" spans="1:2" x14ac:dyDescent="0.3">
      <c r="A24" t="s">
        <v>112</v>
      </c>
      <c r="B24" s="1">
        <v>810000</v>
      </c>
    </row>
    <row r="25" spans="1:2" x14ac:dyDescent="0.3">
      <c r="A25" t="s">
        <v>113</v>
      </c>
      <c r="B25" s="1">
        <v>615000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Admin_1_10-14Sep2022</vt:lpstr>
      <vt:lpstr>Admin_2_10-14Sep2022</vt:lpstr>
      <vt:lpstr>Admin_1_30Aug-03Sep2022</vt:lpstr>
      <vt:lpstr>Admin_2_30Aug-03Sep2022</vt:lpstr>
      <vt:lpstr>Statistics_Chart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David</dc:creator>
  <cp:lastModifiedBy>Teodoro Hunger</cp:lastModifiedBy>
  <dcterms:created xsi:type="dcterms:W3CDTF">2022-03-16T01:13:29Z</dcterms:created>
  <dcterms:modified xsi:type="dcterms:W3CDTF">2022-09-15T15:38:47Z</dcterms:modified>
</cp:coreProperties>
</file>