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20424SSD\"/>
    </mc:Choice>
  </mc:AlternateContent>
  <xr:revisionPtr revIDLastSave="0" documentId="13_ncr:1_{FB983B35-A647-4771-A6DB-5A6ADF457B7B}" xr6:coauthVersionLast="47" xr6:coauthVersionMax="47" xr10:uidLastSave="{00000000-0000-0000-0000-000000000000}"/>
  <bookViews>
    <workbookView xWindow="-76920" yWindow="-3135" windowWidth="38640" windowHeight="21240" xr2:uid="{00000000-000D-0000-FFFF-FFFF00000000}"/>
  </bookViews>
  <sheets>
    <sheet name="Admin_1_10-14nov2022" sheetId="15" r:id="rId1"/>
    <sheet name="Admin_2_10-14nov2022" sheetId="16" r:id="rId2"/>
    <sheet name="Admin_1_26-30Oct2022" sheetId="17" r:id="rId3"/>
    <sheet name="Admin_2_26-30oct2022" sheetId="18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<sst xmlns="http://schemas.openxmlformats.org/spreadsheetml/2006/main" count="267" uniqueCount="134">
  <si>
    <t>Juba</t>
  </si>
  <si>
    <t>Central Equatoria</t>
  </si>
  <si>
    <t>Kajo-keji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</si>
  <si>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</si>
  <si>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</si>
  <si>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</si>
  <si>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</si>
  <si>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</si>
  <si>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</si>
  <si>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</si>
  <si>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</si>
  <si>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</si>
  <si>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</si>
  <si>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Lafon</t>
  </si>
  <si>
    <t>Magwi</t>
  </si>
  <si>
    <t>Torit</t>
  </si>
  <si>
    <t>Akobo</t>
  </si>
  <si>
    <t>Jonglei</t>
  </si>
  <si>
    <t>Ayod</t>
  </si>
  <si>
    <t>Bor South</t>
  </si>
  <si>
    <t>Canal-Pigi</t>
  </si>
  <si>
    <t>Duk</t>
  </si>
  <si>
    <t>Fangak</t>
  </si>
  <si>
    <t>Nyirol</t>
  </si>
  <si>
    <t>Pibor</t>
  </si>
  <si>
    <t>Pochalla</t>
  </si>
  <si>
    <t>Twic East</t>
  </si>
  <si>
    <t>Uror</t>
  </si>
  <si>
    <t>Awerial</t>
  </si>
  <si>
    <t>Lakes</t>
  </si>
  <si>
    <t>Cueibet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</si>
  <si>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</si>
  <si>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</si>
  <si>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</si>
  <si>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</si>
  <si>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</si>
  <si>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</si>
  <si>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</si>
  <si>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</si>
  <si>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</si>
  <si>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</si>
  <si>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</si>
  <si>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</si>
  <si>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</si>
  <si>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</si>
  <si>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</si>
  <si>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</si>
  <si>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</si>
  <si>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</si>
  <si>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</si>
  <si>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Panyijiar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</si>
  <si>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</si>
  <si>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</si>
  <si>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</si>
  <si>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</si>
  <si>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</si>
  <si>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</si>
  <si>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</si>
  <si>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</si>
  <si>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</si>
  <si>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</si>
  <si>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</si>
  <si>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</si>
  <si>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</si>
  <si>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</si>
  <si>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</si>
  <si>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</si>
  <si>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East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</si>
  <si>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</si>
  <si>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</si>
  <si>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</si>
  <si>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</si>
  <si>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</si>
  <si>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</si>
  <si>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</si>
  <si>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Raja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</si>
  <si>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</si>
  <si>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</si>
  <si>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</si>
  <si>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</si>
  <si>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</si>
  <si>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</si>
  <si>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</si>
  <si>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</si>
  <si>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</si>
  <si>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</si>
  <si>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</si>
  <si>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</si>
  <si>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</si>
  <si>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</si>
  <si>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</si>
  <si>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</si>
  <si>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</si>
  <si>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</si>
  <si>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</si>
  <si>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</si>
  <si>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</si>
  <si>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</si>
  <si>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</si>
  <si>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</si>
  <si>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</si>
  <si>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</si>
  <si>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</si>
  <si>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</si>
  <si>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</si>
  <si>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</si>
  <si>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</si>
  <si>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</si>
  <si>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</si>
  <si>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</si>
  <si>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</si>
  <si>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</si>
  <si>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</si>
  <si>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</si>
  <si>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</si>
  <si>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</si>
  <si>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</si>
  <si>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18-22 Oct. 2022</t>
  </si>
  <si>
    <t>Population in cloud free areas [26-30 October 2022]</t>
  </si>
  <si>
    <r>
      <t>Cloud free analyzed Area  [26-30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</si>
  <si>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[26-30 October 2022]</t>
  </si>
  <si>
    <r>
      <t>Maximum flood water extent [26-30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</si>
  <si>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26-30 October 2022 &amp; 18-22 October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</si>
  <si>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26 to 30 October 2022</t>
    </r>
  </si>
  <si>
    <t>Province / District</t>
  </si>
  <si>
    <t>26-30 Oct. 2022</t>
  </si>
  <si>
    <r>
      <t xml:space="preserve">Satellite data:  </t>
    </r>
    <r>
      <rPr>
        <sz val="11"/>
        <rFont val="Arial"/>
        <family val="2"/>
      </rPr>
      <t>NOAA-20/VIIRS acquired between 10 to 14 November 2022</t>
    </r>
  </si>
  <si>
    <t>Population in cloud free areas [10-14 November 2022]</t>
  </si>
  <si>
    <r>
      <t>Cloud free analyzed Area    [10-14 November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</si>
  <si>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[10-14 November 2022]</t>
  </si>
  <si>
    <r>
      <t>Maximum flood water extent  [10-14 November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</si>
  <si>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10-14 November &amp; 26-30 October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</si>
  <si>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10-14 Nov. 2022</t>
  </si>
  <si>
    <t>Satellite data:  NOAA-20/VIIRS acquired between 10 to 14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</si>
</sst>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1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Statistics_Chart!$A$20:$A$29</c:f>
              <c:strCache>
                <c:ptCount val="10"/>
                <c:pt idx="0">
                  <c:v>25-29 May. 2022</c:v>
                </c:pt>
                <c:pt idx="1">
                  <c:v>08-12 Jun. 2022</c:v>
                </c:pt>
                <c:pt idx="2">
                  <c:v>19-23 Jul. 2022</c:v>
                </c:pt>
                <c:pt idx="3">
                  <c:v>03-07 Aug. 2022</c:v>
                </c:pt>
                <c:pt idx="4">
                  <c:v>30 Aug.-03 Sep. 2022</c:v>
                </c:pt>
                <c:pt idx="5">
                  <c:v>10-14 Sep. 2022</c:v>
                </c:pt>
                <c:pt idx="6">
                  <c:v>04-08 Oct. 2022</c:v>
                </c:pt>
                <c:pt idx="7">
                  <c:v>18-22 Oct. 2022</c:v>
                </c:pt>
                <c:pt idx="8">
                  <c:v>26-30 Oct. 2022</c:v>
                </c:pt>
                <c:pt idx="9">
                  <c:v>10-14 Nov. 2022</c:v>
                </c:pt>
              </c:strCache>
            </c:strRef>
          </c:cat>
          <c:val>
            <c:numRef>
              <c:f>Statistics_Chart!$B$20:$B$29</c:f>
              <c:numCache>
                <c:formatCode>#,##0</c:formatCode>
                <c:ptCount val="10"/>
                <c:pt idx="0">
                  <c:v>160000</c:v>
                </c:pt>
                <c:pt idx="1">
                  <c:v>180000</c:v>
                </c:pt>
                <c:pt idx="2">
                  <c:v>255000</c:v>
                </c:pt>
                <c:pt idx="3">
                  <c:v>375000</c:v>
                </c:pt>
                <c:pt idx="4">
                  <c:v>810000</c:v>
                </c:pt>
                <c:pt idx="5">
                  <c:v>615000</c:v>
                </c:pt>
                <c:pt idx="6">
                  <c:v>940000</c:v>
                </c:pt>
                <c:pt idx="7">
                  <c:v>835000</c:v>
                </c:pt>
                <c:pt idx="8">
                  <c:v>965000</c:v>
                </c:pt>
                <c:pt idx="9">
                  <c:v>745000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H45"/>
  <sheetViews>
    <sheetView tabSelected="1" zoomScaleNormal="100" workbookViewId="0">
      <selection activeCell="D39" sqref="D39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</cols>
  <sheetData>
    <row r="2" spans="1:6" ht="21" customHeight="1" x14ac:dyDescent="0.3"/>
    <row r="3" spans="1:6" ht="76.5" customHeight="1" x14ac:dyDescent="0.3">
      <c r="A3" s="3" t="s">
        <v>88</v>
      </c>
      <c r="B3" s="3" t="s">
        <v>127</v>
      </c>
      <c r="C3" s="3" t="s">
        <v>128</v>
      </c>
      <c r="D3" s="3" t="s">
        <v>129</v>
      </c>
      <c r="E3" s="3" t="s">
        <v>130</v>
      </c>
      <c r="F3" s="3" t="s">
        <v>131</v>
      </c>
    </row>
    <row r="4" spans="1:6" x14ac:dyDescent="0.3">
      <c r="A4" s="2" t="s">
        <v>1</v>
      </c>
      <c r="B4" s="9">
        <v>1239083.571858739</v>
      </c>
      <c r="C4" s="9">
        <v>42689.97</v>
      </c>
      <c r="D4" s="9">
        <v>3397.3856338823002</v>
      </c>
      <c r="E4" s="9">
        <v>138</v>
      </c>
      <c r="F4" s="9">
        <v>-27</v>
      </c>
    </row>
    <row r="5" spans="1:6" x14ac:dyDescent="0.3">
      <c r="A5" s="2" t="s">
        <v>8</v>
      </c>
      <c r="B5" s="9">
        <v>3906874.2179487273</v>
      </c>
      <c r="C5" s="9">
        <v>67676.59</v>
      </c>
      <c r="D5" s="9">
        <v>3236.9978827378004</v>
      </c>
      <c r="E5" s="9">
        <v>96</v>
      </c>
      <c r="F5" s="9">
        <v>-20</v>
      </c>
    </row>
    <row r="6" spans="1:6" x14ac:dyDescent="0.3">
      <c r="A6" s="2" t="s">
        <v>17</v>
      </c>
      <c r="B6" s="9">
        <v>1384267.2638374616</v>
      </c>
      <c r="C6" s="9">
        <v>121300.91</v>
      </c>
      <c r="D6" s="9">
        <v>133943.64221231951</v>
      </c>
      <c r="E6" s="9">
        <v>9470</v>
      </c>
      <c r="F6" s="9">
        <v>-2844</v>
      </c>
    </row>
    <row r="7" spans="1:6" x14ac:dyDescent="0.3">
      <c r="A7" s="2" t="s">
        <v>29</v>
      </c>
      <c r="B7" s="9">
        <v>601470.78529785434</v>
      </c>
      <c r="C7" s="9">
        <v>43239.11</v>
      </c>
      <c r="D7" s="9">
        <v>33164.866713088799</v>
      </c>
      <c r="E7" s="9">
        <v>1753</v>
      </c>
      <c r="F7" s="9">
        <v>-736</v>
      </c>
    </row>
    <row r="8" spans="1:6" x14ac:dyDescent="0.3">
      <c r="A8" s="2" t="s">
        <v>38</v>
      </c>
      <c r="B8" s="9">
        <v>465010.29355980002</v>
      </c>
      <c r="C8" s="9">
        <v>30710.630000000005</v>
      </c>
      <c r="D8" s="9">
        <v>46998.744562239997</v>
      </c>
      <c r="E8" s="9">
        <v>1542</v>
      </c>
      <c r="F8" s="9">
        <v>-1738</v>
      </c>
    </row>
    <row r="9" spans="1:6" x14ac:dyDescent="0.3">
      <c r="A9" s="2" t="s">
        <v>44</v>
      </c>
      <c r="B9" s="9">
        <v>645742.45275079994</v>
      </c>
      <c r="C9" s="9">
        <v>36958.079999999994</v>
      </c>
      <c r="D9" s="9">
        <v>232658.83482241002</v>
      </c>
      <c r="E9" s="9">
        <v>11671</v>
      </c>
      <c r="F9" s="9">
        <v>-1214</v>
      </c>
    </row>
    <row r="10" spans="1:6" x14ac:dyDescent="0.3">
      <c r="A10" s="2" t="s">
        <v>54</v>
      </c>
      <c r="B10" s="9">
        <v>1004758.9834833001</v>
      </c>
      <c r="C10" s="9">
        <v>77129.798999999999</v>
      </c>
      <c r="D10" s="9">
        <v>144717.51770107509</v>
      </c>
      <c r="E10" s="9">
        <v>9979</v>
      </c>
      <c r="F10" s="9">
        <v>-1060</v>
      </c>
    </row>
    <row r="11" spans="1:6" x14ac:dyDescent="0.3">
      <c r="A11" s="2" t="s">
        <v>66</v>
      </c>
      <c r="B11" s="9">
        <v>725365.25067860004</v>
      </c>
      <c r="C11" s="9">
        <v>35897.600000000006</v>
      </c>
      <c r="D11" s="9">
        <v>146580.65991521999</v>
      </c>
      <c r="E11" s="9">
        <v>6178</v>
      </c>
      <c r="F11" s="9">
        <v>-2517</v>
      </c>
    </row>
    <row r="12" spans="1:6" x14ac:dyDescent="0.3">
      <c r="A12" s="2" t="s">
        <v>74</v>
      </c>
      <c r="B12" s="9">
        <v>309759.86781249999</v>
      </c>
      <c r="C12" s="9">
        <v>91307.1</v>
      </c>
      <c r="D12" s="9">
        <v>2330.5165602779998</v>
      </c>
      <c r="E12" s="9">
        <v>333</v>
      </c>
      <c r="F12" s="9">
        <v>-290</v>
      </c>
    </row>
    <row r="13" spans="1:6" x14ac:dyDescent="0.3">
      <c r="A13" s="2" t="s">
        <v>78</v>
      </c>
      <c r="B13" s="9">
        <v>638515.99524822005</v>
      </c>
      <c r="C13" s="9">
        <v>79245.819999999992</v>
      </c>
      <c r="D13" s="9">
        <v>341.87166547449999</v>
      </c>
      <c r="E13" s="9">
        <v>49</v>
      </c>
      <c r="F13" s="9">
        <v>-63</v>
      </c>
    </row>
    <row r="14" spans="1:6" x14ac:dyDescent="0.3">
      <c r="A14" s="4" t="s">
        <v>89</v>
      </c>
      <c r="B14" s="10">
        <v>10920848.682476003</v>
      </c>
      <c r="C14" s="10">
        <v>626155.60899999994</v>
      </c>
      <c r="D14" s="10">
        <v>747371.03766872594</v>
      </c>
      <c r="E14" s="10">
        <v>41209</v>
      </c>
      <c r="F14" s="10">
        <v>-10509</v>
      </c>
    </row>
    <row r="15" spans="1:6" x14ac:dyDescent="0.3">
      <c r="A15" s="12" t="s">
        <v>114</v>
      </c>
      <c r="B15" s="12"/>
      <c r="C15" s="12"/>
      <c r="D15" s="12"/>
      <c r="E15" s="12"/>
      <c r="F15" s="12"/>
    </row>
    <row r="16" spans="1:6" x14ac:dyDescent="0.3">
      <c r="A16" s="13" t="s">
        <v>115</v>
      </c>
      <c r="B16" s="13"/>
      <c r="C16" s="13"/>
      <c r="D16" s="13"/>
      <c r="E16" s="13"/>
      <c r="F16" s="13"/>
    </row>
    <row r="17" spans="1:6" x14ac:dyDescent="0.3">
      <c r="A17" s="13" t="s">
        <v>126</v>
      </c>
      <c r="B17" s="13"/>
      <c r="C17" s="13"/>
      <c r="D17" s="13"/>
      <c r="E17" s="13"/>
      <c r="F17" s="13"/>
    </row>
    <row r="18" spans="1:6" x14ac:dyDescent="0.3">
      <c r="A18" s="13" t="s">
        <v>116</v>
      </c>
      <c r="B18" s="13"/>
      <c r="C18" s="13"/>
      <c r="D18" s="13"/>
      <c r="E18" s="13"/>
      <c r="F18" s="13"/>
    </row>
    <row r="45" spans="8:8" x14ac:dyDescent="0.3">
      <c r="H45" s="11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F94"/>
  <sheetViews>
    <sheetView topLeftCell="A38" workbookViewId="0">
      <selection activeCell="I7" sqref="I7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73.8" x14ac:dyDescent="0.3">
      <c r="A1" s="3" t="s">
        <v>124</v>
      </c>
      <c r="B1" s="3" t="s">
        <v>127</v>
      </c>
      <c r="C1" s="3" t="s">
        <v>128</v>
      </c>
      <c r="D1" s="3" t="s">
        <v>129</v>
      </c>
      <c r="E1" s="3" t="s">
        <v>130</v>
      </c>
      <c r="F1" s="3" t="s">
        <v>131</v>
      </c>
    </row>
    <row r="2" spans="1:6" x14ac:dyDescent="0.3">
      <c r="A2" s="8" t="s">
        <v>1</v>
      </c>
      <c r="B2" s="6">
        <v>1239083.571858739</v>
      </c>
      <c r="C2" s="6">
        <v>42689.97</v>
      </c>
      <c r="D2" s="6">
        <v>3397.3856338823002</v>
      </c>
      <c r="E2" s="6">
        <v>138</v>
      </c>
      <c r="F2" s="6">
        <v>-27</v>
      </c>
    </row>
    <row r="3" spans="1:6" x14ac:dyDescent="0.3">
      <c r="A3" s="7" t="s">
        <v>0</v>
      </c>
      <c r="B3" s="5">
        <v>394398.30833446002</v>
      </c>
      <c r="C3" s="5">
        <v>17009.900000000001</v>
      </c>
      <c r="D3" s="5">
        <v>807.37508348400002</v>
      </c>
      <c r="E3" s="5">
        <v>33</v>
      </c>
      <c r="F3" s="5">
        <v>-14</v>
      </c>
    </row>
    <row r="4" spans="1:6" x14ac:dyDescent="0.3">
      <c r="A4" s="7" t="s">
        <v>2</v>
      </c>
      <c r="B4" s="5">
        <v>217918.686232735</v>
      </c>
      <c r="C4" s="5">
        <v>2479.71</v>
      </c>
      <c r="D4" s="5">
        <v>92.742076680099998</v>
      </c>
      <c r="E4" s="5">
        <v>2</v>
      </c>
      <c r="F4" s="5">
        <v>-2</v>
      </c>
    </row>
    <row r="5" spans="1:6" x14ac:dyDescent="0.3">
      <c r="A5" s="7" t="s">
        <v>3</v>
      </c>
      <c r="B5" s="5">
        <v>95227.118324290001</v>
      </c>
      <c r="C5" s="5">
        <v>3281.39</v>
      </c>
      <c r="D5" s="5">
        <v>0</v>
      </c>
      <c r="E5" s="5">
        <v>0</v>
      </c>
      <c r="F5" s="5">
        <v>0</v>
      </c>
    </row>
    <row r="6" spans="1:6" x14ac:dyDescent="0.3">
      <c r="A6" s="7" t="s">
        <v>4</v>
      </c>
      <c r="B6" s="5">
        <v>113860.26018863</v>
      </c>
      <c r="C6" s="5">
        <v>1305.04</v>
      </c>
      <c r="D6" s="5">
        <v>0</v>
      </c>
      <c r="E6" s="5">
        <v>0</v>
      </c>
      <c r="F6" s="5">
        <v>0</v>
      </c>
    </row>
    <row r="7" spans="1:6" x14ac:dyDescent="0.3">
      <c r="A7" s="7" t="s">
        <v>5</v>
      </c>
      <c r="B7" s="5">
        <v>189022.867562814</v>
      </c>
      <c r="C7" s="5">
        <v>11968.6</v>
      </c>
      <c r="D7" s="5">
        <v>2438.3779245800001</v>
      </c>
      <c r="E7" s="5">
        <v>100</v>
      </c>
      <c r="F7" s="5">
        <v>-13</v>
      </c>
    </row>
    <row r="8" spans="1:6" x14ac:dyDescent="0.3">
      <c r="A8" s="7" t="s">
        <v>6</v>
      </c>
      <c r="B8" s="5">
        <v>228656.33121581</v>
      </c>
      <c r="C8" s="5">
        <v>6645.33</v>
      </c>
      <c r="D8" s="5">
        <v>58.890549138200001</v>
      </c>
      <c r="E8" s="5">
        <v>3</v>
      </c>
      <c r="F8" s="5">
        <v>2</v>
      </c>
    </row>
    <row r="9" spans="1:6" x14ac:dyDescent="0.3">
      <c r="A9" s="8" t="s">
        <v>8</v>
      </c>
      <c r="B9" s="6">
        <v>3906874.2179487273</v>
      </c>
      <c r="C9" s="6">
        <v>67676.59</v>
      </c>
      <c r="D9" s="6">
        <v>3236.9978827378004</v>
      </c>
      <c r="E9" s="6">
        <v>96</v>
      </c>
      <c r="F9" s="6">
        <v>-20</v>
      </c>
    </row>
    <row r="10" spans="1:6" x14ac:dyDescent="0.3">
      <c r="A10" s="7" t="s">
        <v>7</v>
      </c>
      <c r="B10" s="5">
        <v>433052.92332810001</v>
      </c>
      <c r="C10" s="5">
        <v>5452.21</v>
      </c>
      <c r="D10" s="5">
        <v>76.970087289800006</v>
      </c>
      <c r="E10" s="5">
        <v>1</v>
      </c>
      <c r="F10" s="5">
        <v>1</v>
      </c>
    </row>
    <row r="11" spans="1:6" x14ac:dyDescent="0.3">
      <c r="A11" s="7" t="s">
        <v>9</v>
      </c>
      <c r="B11" s="5">
        <v>348690.72259149997</v>
      </c>
      <c r="C11" s="5">
        <v>3123.04</v>
      </c>
      <c r="D11" s="5">
        <v>0</v>
      </c>
      <c r="E11" s="5">
        <v>0</v>
      </c>
      <c r="F11" s="5">
        <v>-1</v>
      </c>
    </row>
    <row r="12" spans="1:6" x14ac:dyDescent="0.3">
      <c r="A12" s="7" t="s">
        <v>10</v>
      </c>
      <c r="B12" s="5">
        <v>751850.38545119995</v>
      </c>
      <c r="C12" s="5">
        <v>25977.4</v>
      </c>
      <c r="D12" s="5">
        <v>127.431790646</v>
      </c>
      <c r="E12" s="5">
        <v>47</v>
      </c>
      <c r="F12" s="5">
        <v>2</v>
      </c>
    </row>
    <row r="13" spans="1:6" x14ac:dyDescent="0.3">
      <c r="A13" s="7" t="s">
        <v>11</v>
      </c>
      <c r="B13" s="5">
        <v>468981.79703075998</v>
      </c>
      <c r="C13" s="5">
        <v>5788.2</v>
      </c>
      <c r="D13" s="5">
        <v>513.02967757399995</v>
      </c>
      <c r="E13" s="5">
        <v>5</v>
      </c>
      <c r="F13" s="5">
        <v>4</v>
      </c>
    </row>
    <row r="14" spans="1:6" x14ac:dyDescent="0.3">
      <c r="A14" s="7" t="s">
        <v>12</v>
      </c>
      <c r="B14" s="5">
        <v>333467.10817848</v>
      </c>
      <c r="C14" s="5">
        <v>1147.83</v>
      </c>
      <c r="D14" s="5">
        <v>0</v>
      </c>
      <c r="E14" s="5">
        <v>0</v>
      </c>
      <c r="F14" s="5">
        <v>0</v>
      </c>
    </row>
    <row r="15" spans="1:6" x14ac:dyDescent="0.3">
      <c r="A15" s="7" t="s">
        <v>13</v>
      </c>
      <c r="B15" s="5">
        <v>488723.09469228698</v>
      </c>
      <c r="C15" s="5">
        <v>16245.6</v>
      </c>
      <c r="D15" s="5">
        <v>1040.8508045200001</v>
      </c>
      <c r="E15" s="5">
        <v>32</v>
      </c>
      <c r="F15" s="5">
        <v>-30</v>
      </c>
    </row>
    <row r="16" spans="1:6" x14ac:dyDescent="0.3">
      <c r="A16" s="7" t="s">
        <v>14</v>
      </c>
      <c r="B16" s="5">
        <v>660502.87179200002</v>
      </c>
      <c r="C16" s="5">
        <v>4468.91</v>
      </c>
      <c r="D16" s="5">
        <v>1319.7945022599999</v>
      </c>
      <c r="E16" s="5">
        <v>9</v>
      </c>
      <c r="F16" s="5">
        <v>3</v>
      </c>
    </row>
    <row r="17" spans="1:6" x14ac:dyDescent="0.3">
      <c r="A17" s="7" t="s">
        <v>15</v>
      </c>
      <c r="B17" s="5">
        <v>421605.3148844</v>
      </c>
      <c r="C17" s="5">
        <v>5473.4</v>
      </c>
      <c r="D17" s="5">
        <v>158.92102044800001</v>
      </c>
      <c r="E17" s="5">
        <v>2</v>
      </c>
      <c r="F17" s="5">
        <v>1</v>
      </c>
    </row>
    <row r="18" spans="1:6" x14ac:dyDescent="0.3">
      <c r="A18" s="8" t="s">
        <v>17</v>
      </c>
      <c r="B18" s="6">
        <v>1384267.2638374616</v>
      </c>
      <c r="C18" s="6">
        <v>121300.91</v>
      </c>
      <c r="D18" s="6">
        <v>133943.64221231951</v>
      </c>
      <c r="E18" s="6">
        <v>9470</v>
      </c>
      <c r="F18" s="6">
        <v>-2844</v>
      </c>
    </row>
    <row r="19" spans="1:6" x14ac:dyDescent="0.3">
      <c r="A19" s="7" t="s">
        <v>16</v>
      </c>
      <c r="B19" s="5">
        <v>139193.49322172141</v>
      </c>
      <c r="C19" s="5">
        <v>9003.2000000000007</v>
      </c>
      <c r="D19" s="5">
        <v>893.50959714500004</v>
      </c>
      <c r="E19" s="5">
        <v>66</v>
      </c>
      <c r="F19" s="5">
        <v>-108</v>
      </c>
    </row>
    <row r="20" spans="1:6" x14ac:dyDescent="0.3">
      <c r="A20" s="7" t="s">
        <v>18</v>
      </c>
      <c r="B20" s="5">
        <v>142840.55067600001</v>
      </c>
      <c r="C20" s="5">
        <v>13448.6</v>
      </c>
      <c r="D20" s="5">
        <v>30671.472637899999</v>
      </c>
      <c r="E20" s="5">
        <v>3219</v>
      </c>
      <c r="F20" s="5">
        <v>-568</v>
      </c>
    </row>
    <row r="21" spans="1:6" x14ac:dyDescent="0.3">
      <c r="A21" s="7" t="s">
        <v>19</v>
      </c>
      <c r="B21" s="5">
        <v>225374.35753316199</v>
      </c>
      <c r="C21" s="5">
        <v>13981</v>
      </c>
      <c r="D21" s="5">
        <v>11651.5713414</v>
      </c>
      <c r="E21" s="5">
        <v>429</v>
      </c>
      <c r="F21" s="5">
        <v>-405</v>
      </c>
    </row>
    <row r="22" spans="1:6" x14ac:dyDescent="0.3">
      <c r="A22" s="7" t="s">
        <v>20</v>
      </c>
      <c r="B22" s="5">
        <v>67405.544962800006</v>
      </c>
      <c r="C22" s="5">
        <v>6875.68</v>
      </c>
      <c r="D22" s="5">
        <v>11936.131798099999</v>
      </c>
      <c r="E22" s="5">
        <v>1406</v>
      </c>
      <c r="F22" s="5">
        <v>-387</v>
      </c>
    </row>
    <row r="23" spans="1:6" x14ac:dyDescent="0.3">
      <c r="A23" s="7" t="s">
        <v>21</v>
      </c>
      <c r="B23" s="5">
        <v>112186.245157</v>
      </c>
      <c r="C23" s="5">
        <v>7156.18</v>
      </c>
      <c r="D23" s="5">
        <v>1651.20921456</v>
      </c>
      <c r="E23" s="5">
        <v>79</v>
      </c>
      <c r="F23" s="5">
        <v>41</v>
      </c>
    </row>
    <row r="24" spans="1:6" x14ac:dyDescent="0.3">
      <c r="A24" s="7" t="s">
        <v>22</v>
      </c>
      <c r="B24" s="5">
        <v>112443.262256</v>
      </c>
      <c r="C24" s="5">
        <v>7754.67</v>
      </c>
      <c r="D24" s="5">
        <v>35866.055298400002</v>
      </c>
      <c r="E24" s="5">
        <v>2377</v>
      </c>
      <c r="F24" s="5">
        <v>-365</v>
      </c>
    </row>
    <row r="25" spans="1:6" x14ac:dyDescent="0.3">
      <c r="A25" s="7" t="s">
        <v>23</v>
      </c>
      <c r="B25" s="5">
        <v>101366.820758</v>
      </c>
      <c r="C25" s="5">
        <v>4456.33</v>
      </c>
      <c r="D25" s="5">
        <v>19432.703153099999</v>
      </c>
      <c r="E25" s="5">
        <v>581</v>
      </c>
      <c r="F25" s="5">
        <v>-194</v>
      </c>
    </row>
    <row r="26" spans="1:6" x14ac:dyDescent="0.3">
      <c r="A26" s="7" t="s">
        <v>24</v>
      </c>
      <c r="B26" s="5">
        <v>147072.56796272</v>
      </c>
      <c r="C26" s="5">
        <v>32274.400000000001</v>
      </c>
      <c r="D26" s="5">
        <v>175.347998101</v>
      </c>
      <c r="E26" s="5">
        <v>38</v>
      </c>
      <c r="F26" s="5">
        <v>-60</v>
      </c>
    </row>
    <row r="27" spans="1:6" x14ac:dyDescent="0.3">
      <c r="A27" s="7" t="s">
        <v>25</v>
      </c>
      <c r="B27" s="5">
        <v>67716.453028858203</v>
      </c>
      <c r="C27" s="5">
        <v>8293.49</v>
      </c>
      <c r="D27" s="5">
        <v>35.716704003499999</v>
      </c>
      <c r="E27" s="5">
        <v>5</v>
      </c>
      <c r="F27" s="5">
        <v>-55</v>
      </c>
    </row>
    <row r="28" spans="1:6" x14ac:dyDescent="0.3">
      <c r="A28" s="7" t="s">
        <v>26</v>
      </c>
      <c r="B28" s="5">
        <v>86892.005188199997</v>
      </c>
      <c r="C28" s="5">
        <v>5915.36</v>
      </c>
      <c r="D28" s="5">
        <v>18826.158588599999</v>
      </c>
      <c r="E28" s="5">
        <v>1150</v>
      </c>
      <c r="F28" s="5">
        <v>-315</v>
      </c>
    </row>
    <row r="29" spans="1:6" x14ac:dyDescent="0.3">
      <c r="A29" s="7" t="s">
        <v>27</v>
      </c>
      <c r="B29" s="5">
        <v>181775.963093</v>
      </c>
      <c r="C29" s="5">
        <v>12142</v>
      </c>
      <c r="D29" s="5">
        <v>2803.7658810100002</v>
      </c>
      <c r="E29" s="5">
        <v>120</v>
      </c>
      <c r="F29" s="5">
        <v>-428</v>
      </c>
    </row>
    <row r="30" spans="1:6" x14ac:dyDescent="0.3">
      <c r="A30" s="8" t="s">
        <v>29</v>
      </c>
      <c r="B30" s="6">
        <v>601470.78529785434</v>
      </c>
      <c r="C30" s="6">
        <v>43239.11</v>
      </c>
      <c r="D30" s="6">
        <v>33164.866713088799</v>
      </c>
      <c r="E30" s="6">
        <v>1753</v>
      </c>
      <c r="F30" s="6">
        <v>-736</v>
      </c>
    </row>
    <row r="31" spans="1:6" x14ac:dyDescent="0.3">
      <c r="A31" s="7" t="s">
        <v>28</v>
      </c>
      <c r="B31" s="5">
        <v>40752.72493135446</v>
      </c>
      <c r="C31" s="5">
        <v>4525.7299999999996</v>
      </c>
      <c r="D31" s="5">
        <v>1883.6227510799999</v>
      </c>
      <c r="E31" s="5">
        <v>179</v>
      </c>
      <c r="F31" s="5">
        <v>22</v>
      </c>
    </row>
    <row r="32" spans="1:6" x14ac:dyDescent="0.3">
      <c r="A32" s="7" t="s">
        <v>30</v>
      </c>
      <c r="B32" s="5">
        <v>100903.861481</v>
      </c>
      <c r="C32" s="5">
        <v>4829.51</v>
      </c>
      <c r="D32" s="5">
        <v>1868.1556733699999</v>
      </c>
      <c r="E32" s="5">
        <v>87</v>
      </c>
      <c r="F32" s="5">
        <v>-109</v>
      </c>
    </row>
    <row r="33" spans="1:6" x14ac:dyDescent="0.3">
      <c r="A33" s="7" t="s">
        <v>31</v>
      </c>
      <c r="B33" s="5">
        <v>132392.11451799999</v>
      </c>
      <c r="C33" s="5">
        <v>3865.8</v>
      </c>
      <c r="D33" s="5">
        <v>9952.8564868499998</v>
      </c>
      <c r="E33" s="5">
        <v>267</v>
      </c>
      <c r="F33" s="5">
        <v>-143</v>
      </c>
    </row>
    <row r="34" spans="1:6" x14ac:dyDescent="0.3">
      <c r="A34" s="7" t="s">
        <v>32</v>
      </c>
      <c r="B34" s="5">
        <v>106050.300502</v>
      </c>
      <c r="C34" s="5">
        <v>3592.98</v>
      </c>
      <c r="D34" s="5">
        <v>9223.0333525700007</v>
      </c>
      <c r="E34" s="5">
        <v>397</v>
      </c>
      <c r="F34" s="5">
        <v>-24</v>
      </c>
    </row>
    <row r="35" spans="1:6" x14ac:dyDescent="0.3">
      <c r="A35" s="7" t="s">
        <v>33</v>
      </c>
      <c r="B35" s="5">
        <v>38700.080521800002</v>
      </c>
      <c r="C35" s="5">
        <v>4176.5</v>
      </c>
      <c r="D35" s="5">
        <v>373.91867506900002</v>
      </c>
      <c r="E35" s="5">
        <v>38</v>
      </c>
      <c r="F35" s="5">
        <v>-92</v>
      </c>
    </row>
    <row r="36" spans="1:6" x14ac:dyDescent="0.3">
      <c r="A36" s="7" t="s">
        <v>34</v>
      </c>
      <c r="B36" s="5">
        <v>35112.326150599998</v>
      </c>
      <c r="C36" s="5">
        <v>11797.4</v>
      </c>
      <c r="D36" s="5">
        <v>17.287459179799999</v>
      </c>
      <c r="E36" s="5">
        <v>5</v>
      </c>
      <c r="F36" s="5">
        <v>-13</v>
      </c>
    </row>
    <row r="37" spans="1:6" x14ac:dyDescent="0.3">
      <c r="A37" s="7" t="s">
        <v>35</v>
      </c>
      <c r="B37" s="5">
        <v>58864.082295200002</v>
      </c>
      <c r="C37" s="5">
        <v>5615.97</v>
      </c>
      <c r="D37" s="5">
        <v>5126.5606091199998</v>
      </c>
      <c r="E37" s="5">
        <v>535</v>
      </c>
      <c r="F37" s="5">
        <v>-286</v>
      </c>
    </row>
    <row r="38" spans="1:6" x14ac:dyDescent="0.3">
      <c r="A38" s="7" t="s">
        <v>36</v>
      </c>
      <c r="B38" s="5">
        <v>88695.294897900007</v>
      </c>
      <c r="C38" s="5">
        <v>4835.22</v>
      </c>
      <c r="D38" s="5">
        <v>4719.4317058500001</v>
      </c>
      <c r="E38" s="5">
        <v>245</v>
      </c>
      <c r="F38" s="5">
        <v>-91</v>
      </c>
    </row>
    <row r="39" spans="1:6" x14ac:dyDescent="0.3">
      <c r="A39" s="8" t="s">
        <v>38</v>
      </c>
      <c r="B39" s="6">
        <v>465010.29355980002</v>
      </c>
      <c r="C39" s="6">
        <v>30710.630000000005</v>
      </c>
      <c r="D39" s="6">
        <v>46998.744562239997</v>
      </c>
      <c r="E39" s="6">
        <v>1542</v>
      </c>
      <c r="F39" s="6">
        <v>-1738</v>
      </c>
    </row>
    <row r="40" spans="1:6" x14ac:dyDescent="0.3">
      <c r="A40" s="7" t="s">
        <v>37</v>
      </c>
      <c r="B40" s="5">
        <v>29809.3452765</v>
      </c>
      <c r="C40" s="5">
        <v>11125.2</v>
      </c>
      <c r="D40" s="5">
        <v>1332.70067189</v>
      </c>
      <c r="E40" s="5">
        <v>80</v>
      </c>
      <c r="F40" s="5">
        <v>-117</v>
      </c>
    </row>
    <row r="41" spans="1:6" x14ac:dyDescent="0.3">
      <c r="A41" s="7" t="s">
        <v>39</v>
      </c>
      <c r="B41" s="5">
        <v>197363.536979</v>
      </c>
      <c r="C41" s="5">
        <v>6293.31</v>
      </c>
      <c r="D41" s="5">
        <v>26780.042863899998</v>
      </c>
      <c r="E41" s="5">
        <v>686</v>
      </c>
      <c r="F41" s="5">
        <v>-372</v>
      </c>
    </row>
    <row r="42" spans="1:6" x14ac:dyDescent="0.3">
      <c r="A42" s="7" t="s">
        <v>40</v>
      </c>
      <c r="B42" s="5">
        <v>84073.455316099993</v>
      </c>
      <c r="C42" s="5">
        <v>6353.83</v>
      </c>
      <c r="D42" s="5">
        <v>2730.0480793500001</v>
      </c>
      <c r="E42" s="5">
        <v>217</v>
      </c>
      <c r="F42" s="5">
        <v>-808</v>
      </c>
    </row>
    <row r="43" spans="1:6" x14ac:dyDescent="0.3">
      <c r="A43" s="7" t="s">
        <v>41</v>
      </c>
      <c r="B43" s="5">
        <v>48920.1692712</v>
      </c>
      <c r="C43" s="5">
        <v>2000.23</v>
      </c>
      <c r="D43" s="5">
        <v>11720.6093483</v>
      </c>
      <c r="E43" s="5">
        <v>427</v>
      </c>
      <c r="F43" s="5">
        <v>-116</v>
      </c>
    </row>
    <row r="44" spans="1:6" x14ac:dyDescent="0.3">
      <c r="A44" s="7" t="s">
        <v>42</v>
      </c>
      <c r="B44" s="5">
        <v>104843.786717</v>
      </c>
      <c r="C44" s="5">
        <v>4938.0600000000004</v>
      </c>
      <c r="D44" s="5">
        <v>4435.3435988000001</v>
      </c>
      <c r="E44" s="5">
        <v>132</v>
      </c>
      <c r="F44" s="5">
        <v>-325</v>
      </c>
    </row>
    <row r="45" spans="1:6" x14ac:dyDescent="0.3">
      <c r="A45" s="8" t="s">
        <v>44</v>
      </c>
      <c r="B45" s="6">
        <v>645742.45275079994</v>
      </c>
      <c r="C45" s="6">
        <v>36958.079999999994</v>
      </c>
      <c r="D45" s="6">
        <v>232658.83482241002</v>
      </c>
      <c r="E45" s="6">
        <v>11671</v>
      </c>
      <c r="F45" s="6">
        <v>-1214</v>
      </c>
    </row>
    <row r="46" spans="1:6" x14ac:dyDescent="0.3">
      <c r="A46" s="7" t="s">
        <v>43</v>
      </c>
      <c r="B46" s="5">
        <v>18474.994938200001</v>
      </c>
      <c r="C46" s="5">
        <v>2382.37</v>
      </c>
      <c r="D46" s="5">
        <v>2603.3598885599999</v>
      </c>
      <c r="E46" s="5">
        <v>413</v>
      </c>
      <c r="F46" s="5">
        <v>64</v>
      </c>
    </row>
    <row r="47" spans="1:6" x14ac:dyDescent="0.3">
      <c r="A47" s="7" t="s">
        <v>45</v>
      </c>
      <c r="B47" s="5">
        <v>36404.722491699998</v>
      </c>
      <c r="C47" s="5">
        <v>3414.87</v>
      </c>
      <c r="D47" s="5">
        <v>22882.3021371</v>
      </c>
      <c r="E47" s="5">
        <v>2018</v>
      </c>
      <c r="F47" s="5">
        <v>-210</v>
      </c>
    </row>
    <row r="48" spans="1:6" x14ac:dyDescent="0.3">
      <c r="A48" s="7" t="s">
        <v>46</v>
      </c>
      <c r="B48" s="5">
        <v>82259.5644741</v>
      </c>
      <c r="C48" s="5">
        <v>4347.7299999999996</v>
      </c>
      <c r="D48" s="5">
        <v>7432.8899388700002</v>
      </c>
      <c r="E48" s="5">
        <v>424</v>
      </c>
      <c r="F48" s="5">
        <v>-246</v>
      </c>
    </row>
    <row r="49" spans="1:6" x14ac:dyDescent="0.3">
      <c r="A49" s="7" t="s">
        <v>47</v>
      </c>
      <c r="B49" s="5">
        <v>61420.759853299998</v>
      </c>
      <c r="C49" s="5">
        <v>1766.96</v>
      </c>
      <c r="D49" s="5">
        <v>4251.6265481800001</v>
      </c>
      <c r="E49" s="5">
        <v>160</v>
      </c>
      <c r="F49" s="5">
        <v>-76</v>
      </c>
    </row>
    <row r="50" spans="1:6" x14ac:dyDescent="0.3">
      <c r="A50" s="7" t="s">
        <v>48</v>
      </c>
      <c r="B50" s="5">
        <v>56607.305047200003</v>
      </c>
      <c r="C50" s="5">
        <v>2909.33</v>
      </c>
      <c r="D50" s="5">
        <v>25068.056358400001</v>
      </c>
      <c r="E50" s="5">
        <v>1409</v>
      </c>
      <c r="F50" s="5">
        <v>-265</v>
      </c>
    </row>
    <row r="51" spans="1:6" x14ac:dyDescent="0.3">
      <c r="A51" s="7" t="s">
        <v>49</v>
      </c>
      <c r="B51" s="5">
        <v>133356.565069</v>
      </c>
      <c r="C51" s="5">
        <v>4301.8500000000004</v>
      </c>
      <c r="D51" s="5">
        <v>60347.108038899998</v>
      </c>
      <c r="E51" s="5">
        <v>1918</v>
      </c>
      <c r="F51" s="5">
        <v>-173</v>
      </c>
    </row>
    <row r="52" spans="1:6" x14ac:dyDescent="0.3">
      <c r="A52" s="7" t="s">
        <v>50</v>
      </c>
      <c r="B52" s="5">
        <v>90608.536981800004</v>
      </c>
      <c r="C52" s="5">
        <v>8955.6299999999992</v>
      </c>
      <c r="D52" s="5">
        <v>11073.352550199999</v>
      </c>
      <c r="E52" s="5">
        <v>1550</v>
      </c>
      <c r="F52" s="5">
        <v>-325</v>
      </c>
    </row>
    <row r="53" spans="1:6" x14ac:dyDescent="0.3">
      <c r="A53" s="7" t="s">
        <v>51</v>
      </c>
      <c r="B53" s="5">
        <v>56304.6578285</v>
      </c>
      <c r="C53" s="5">
        <v>5333.31</v>
      </c>
      <c r="D53" s="5">
        <v>13507.3000293</v>
      </c>
      <c r="E53" s="5">
        <v>1187</v>
      </c>
      <c r="F53" s="5">
        <v>16</v>
      </c>
    </row>
    <row r="54" spans="1:6" x14ac:dyDescent="0.3">
      <c r="A54" s="7" t="s">
        <v>52</v>
      </c>
      <c r="B54" s="5">
        <v>110305.34606700001</v>
      </c>
      <c r="C54" s="5">
        <v>3546.03</v>
      </c>
      <c r="D54" s="5">
        <v>85492.839332899995</v>
      </c>
      <c r="E54" s="5">
        <v>2592</v>
      </c>
      <c r="F54" s="5">
        <v>1</v>
      </c>
    </row>
    <row r="55" spans="1:6" x14ac:dyDescent="0.3">
      <c r="A55" s="8" t="s">
        <v>54</v>
      </c>
      <c r="B55" s="6">
        <v>1004758.9834833001</v>
      </c>
      <c r="C55" s="6">
        <v>77129.798999999999</v>
      </c>
      <c r="D55" s="6">
        <v>144717.51770107509</v>
      </c>
      <c r="E55" s="6">
        <v>9979</v>
      </c>
      <c r="F55" s="6">
        <v>-1060</v>
      </c>
    </row>
    <row r="56" spans="1:6" x14ac:dyDescent="0.3">
      <c r="A56" s="7" t="s">
        <v>53</v>
      </c>
      <c r="B56" s="5">
        <v>60327.461508799999</v>
      </c>
      <c r="C56" s="5">
        <v>12853.8</v>
      </c>
      <c r="D56" s="5">
        <v>6548.3443065399997</v>
      </c>
      <c r="E56" s="5">
        <v>1721</v>
      </c>
      <c r="F56" s="5">
        <v>-38</v>
      </c>
    </row>
    <row r="57" spans="1:6" x14ac:dyDescent="0.3">
      <c r="A57" s="7" t="s">
        <v>55</v>
      </c>
      <c r="B57" s="5">
        <v>42823.193434100001</v>
      </c>
      <c r="C57" s="5">
        <v>3642.57</v>
      </c>
      <c r="D57" s="5">
        <v>10026.5263911</v>
      </c>
      <c r="E57" s="5">
        <v>710</v>
      </c>
      <c r="F57" s="5">
        <v>-188</v>
      </c>
    </row>
    <row r="58" spans="1:6" x14ac:dyDescent="0.3">
      <c r="A58" s="7" t="s">
        <v>56</v>
      </c>
      <c r="B58" s="5">
        <v>69423.170191700003</v>
      </c>
      <c r="C58" s="5">
        <v>6979.95</v>
      </c>
      <c r="D58" s="5">
        <v>2128.9444852500001</v>
      </c>
      <c r="E58" s="5">
        <v>170</v>
      </c>
      <c r="F58" s="5">
        <v>-68</v>
      </c>
    </row>
    <row r="59" spans="1:6" x14ac:dyDescent="0.3">
      <c r="A59" s="7" t="s">
        <v>57</v>
      </c>
      <c r="B59" s="5">
        <v>216032.812397</v>
      </c>
      <c r="C59" s="5">
        <v>5136.71</v>
      </c>
      <c r="D59" s="5">
        <v>36697.445786099997</v>
      </c>
      <c r="E59" s="5">
        <v>1043</v>
      </c>
      <c r="F59" s="5">
        <v>-565</v>
      </c>
    </row>
    <row r="60" spans="1:6" x14ac:dyDescent="0.3">
      <c r="A60" s="7" t="s">
        <v>58</v>
      </c>
      <c r="B60" s="5">
        <v>47729.687188600001</v>
      </c>
      <c r="C60" s="5">
        <v>11844.4</v>
      </c>
      <c r="D60" s="5">
        <v>825.169041881</v>
      </c>
      <c r="E60" s="5">
        <v>189</v>
      </c>
      <c r="F60" s="5">
        <v>-202</v>
      </c>
    </row>
    <row r="61" spans="1:6" x14ac:dyDescent="0.3">
      <c r="A61" s="7" t="s">
        <v>59</v>
      </c>
      <c r="B61" s="5">
        <v>80839.797460400005</v>
      </c>
      <c r="C61" s="5">
        <v>3613.11</v>
      </c>
      <c r="D61" s="5">
        <v>89.513027884099998</v>
      </c>
      <c r="E61" s="5">
        <v>4</v>
      </c>
      <c r="F61" s="5">
        <v>-5</v>
      </c>
    </row>
    <row r="62" spans="1:6" x14ac:dyDescent="0.3">
      <c r="A62" s="7" t="s">
        <v>60</v>
      </c>
      <c r="B62" s="5">
        <v>124461.433902</v>
      </c>
      <c r="C62" s="5">
        <v>751.63900000000001</v>
      </c>
      <c r="D62" s="5">
        <v>30568.3677517</v>
      </c>
      <c r="E62" s="5">
        <v>138</v>
      </c>
      <c r="F62" s="5">
        <v>-16</v>
      </c>
    </row>
    <row r="63" spans="1:6" x14ac:dyDescent="0.3">
      <c r="A63" s="7" t="s">
        <v>61</v>
      </c>
      <c r="B63" s="5">
        <v>43259.685041199999</v>
      </c>
      <c r="C63" s="5">
        <v>6949.09</v>
      </c>
      <c r="D63" s="5">
        <v>11109.415418099999</v>
      </c>
      <c r="E63" s="5">
        <v>1613</v>
      </c>
      <c r="F63" s="5">
        <v>354</v>
      </c>
    </row>
    <row r="64" spans="1:6" x14ac:dyDescent="0.3">
      <c r="A64" s="7" t="s">
        <v>62</v>
      </c>
      <c r="B64" s="5">
        <v>51233.487332899997</v>
      </c>
      <c r="C64" s="5">
        <v>6950.86</v>
      </c>
      <c r="D64" s="5">
        <v>22214.8053674</v>
      </c>
      <c r="E64" s="5">
        <v>2869</v>
      </c>
      <c r="F64" s="5">
        <v>44</v>
      </c>
    </row>
    <row r="65" spans="1:6" x14ac:dyDescent="0.3">
      <c r="A65" s="7" t="s">
        <v>63</v>
      </c>
      <c r="B65" s="5">
        <v>41571.455588600002</v>
      </c>
      <c r="C65" s="5">
        <v>3669.03</v>
      </c>
      <c r="D65" s="5">
        <v>8136.4055732899997</v>
      </c>
      <c r="E65" s="5">
        <v>519</v>
      </c>
      <c r="F65" s="5">
        <v>-29</v>
      </c>
    </row>
    <row r="66" spans="1:6" x14ac:dyDescent="0.3">
      <c r="A66" s="7" t="s">
        <v>64</v>
      </c>
      <c r="B66" s="5">
        <v>138434.06799400001</v>
      </c>
      <c r="C66" s="5">
        <v>10009.5</v>
      </c>
      <c r="D66" s="5">
        <v>5606.9114061299997</v>
      </c>
      <c r="E66" s="5">
        <v>359</v>
      </c>
      <c r="F66" s="5">
        <v>-305</v>
      </c>
    </row>
    <row r="67" spans="1:6" x14ac:dyDescent="0.3">
      <c r="A67" s="7" t="s">
        <v>65</v>
      </c>
      <c r="B67" s="5">
        <v>88622.731444000005</v>
      </c>
      <c r="C67" s="5">
        <v>4729.1400000000003</v>
      </c>
      <c r="D67" s="5">
        <v>10765.6691457</v>
      </c>
      <c r="E67" s="5">
        <v>644</v>
      </c>
      <c r="F67" s="5">
        <v>-42</v>
      </c>
    </row>
    <row r="68" spans="1:6" x14ac:dyDescent="0.3">
      <c r="A68" s="8" t="s">
        <v>66</v>
      </c>
      <c r="B68" s="6">
        <v>725365.25067860004</v>
      </c>
      <c r="C68" s="6">
        <v>35897.600000000006</v>
      </c>
      <c r="D68" s="6">
        <v>146580.65991521999</v>
      </c>
      <c r="E68" s="6">
        <v>6178</v>
      </c>
      <c r="F68" s="6">
        <v>-2517</v>
      </c>
    </row>
    <row r="69" spans="1:6" x14ac:dyDescent="0.3">
      <c r="A69" s="7" t="s">
        <v>67</v>
      </c>
      <c r="B69" s="5">
        <v>82768.298065399998</v>
      </c>
      <c r="C69" s="5">
        <v>4472.21</v>
      </c>
      <c r="D69" s="5">
        <v>17270.474754800001</v>
      </c>
      <c r="E69" s="5">
        <v>999</v>
      </c>
      <c r="F69" s="5">
        <v>-268</v>
      </c>
    </row>
    <row r="70" spans="1:6" x14ac:dyDescent="0.3">
      <c r="A70" s="7" t="s">
        <v>68</v>
      </c>
      <c r="B70" s="5">
        <v>193143.17485099999</v>
      </c>
      <c r="C70" s="5">
        <v>4442.8</v>
      </c>
      <c r="D70" s="5">
        <v>57581.214766700003</v>
      </c>
      <c r="E70" s="5">
        <v>1300</v>
      </c>
      <c r="F70" s="5">
        <v>-428</v>
      </c>
    </row>
    <row r="71" spans="1:6" x14ac:dyDescent="0.3">
      <c r="A71" s="7" t="s">
        <v>69</v>
      </c>
      <c r="B71" s="5">
        <v>90678.519954500007</v>
      </c>
      <c r="C71" s="5">
        <v>4395.4799999999996</v>
      </c>
      <c r="D71" s="5">
        <v>2994.7108260800001</v>
      </c>
      <c r="E71" s="5">
        <v>139</v>
      </c>
      <c r="F71" s="5">
        <v>-558</v>
      </c>
    </row>
    <row r="72" spans="1:6" x14ac:dyDescent="0.3">
      <c r="A72" s="7" t="s">
        <v>70</v>
      </c>
      <c r="B72" s="5">
        <v>130256.22369</v>
      </c>
      <c r="C72" s="5">
        <v>11254.7</v>
      </c>
      <c r="D72" s="5">
        <v>24698.789778099999</v>
      </c>
      <c r="E72" s="5">
        <v>2621</v>
      </c>
      <c r="F72" s="5">
        <v>-755</v>
      </c>
    </row>
    <row r="73" spans="1:6" x14ac:dyDescent="0.3">
      <c r="A73" s="7" t="s">
        <v>71</v>
      </c>
      <c r="B73" s="5">
        <v>67965.579810700001</v>
      </c>
      <c r="C73" s="5">
        <v>7399.04</v>
      </c>
      <c r="D73" s="5">
        <v>1421.28529024</v>
      </c>
      <c r="E73" s="5">
        <v>85</v>
      </c>
      <c r="F73" s="5">
        <v>-175</v>
      </c>
    </row>
    <row r="74" spans="1:6" x14ac:dyDescent="0.3">
      <c r="A74" s="7" t="s">
        <v>72</v>
      </c>
      <c r="B74" s="5">
        <v>160553.45430700001</v>
      </c>
      <c r="C74" s="5">
        <v>3933.37</v>
      </c>
      <c r="D74" s="5">
        <v>42614.184499299998</v>
      </c>
      <c r="E74" s="5">
        <v>1034</v>
      </c>
      <c r="F74" s="5">
        <v>-333</v>
      </c>
    </row>
    <row r="75" spans="1:6" x14ac:dyDescent="0.3">
      <c r="A75" s="8" t="s">
        <v>74</v>
      </c>
      <c r="B75" s="6">
        <v>309759.86781249999</v>
      </c>
      <c r="C75" s="6">
        <v>91307.1</v>
      </c>
      <c r="D75" s="6">
        <v>2330.5165602779998</v>
      </c>
      <c r="E75" s="6">
        <v>333</v>
      </c>
      <c r="F75" s="6">
        <v>-290</v>
      </c>
    </row>
    <row r="76" spans="1:6" x14ac:dyDescent="0.3">
      <c r="A76" s="7" t="s">
        <v>73</v>
      </c>
      <c r="B76" s="5">
        <v>119455.44348</v>
      </c>
      <c r="C76" s="5">
        <v>10100.5</v>
      </c>
      <c r="D76" s="5">
        <v>1690.95522897</v>
      </c>
      <c r="E76" s="5">
        <v>89</v>
      </c>
      <c r="F76" s="5">
        <v>-214</v>
      </c>
    </row>
    <row r="77" spans="1:6" x14ac:dyDescent="0.3">
      <c r="A77" s="7" t="s">
        <v>75</v>
      </c>
      <c r="B77" s="5">
        <v>50404.471416499997</v>
      </c>
      <c r="C77" s="5">
        <v>61931.1</v>
      </c>
      <c r="D77" s="5">
        <v>169.534362985</v>
      </c>
      <c r="E77" s="5">
        <v>201</v>
      </c>
      <c r="F77" s="5">
        <v>75</v>
      </c>
    </row>
    <row r="78" spans="1:6" x14ac:dyDescent="0.3">
      <c r="A78" s="7" t="s">
        <v>76</v>
      </c>
      <c r="B78" s="5">
        <v>139899.95291600001</v>
      </c>
      <c r="C78" s="5">
        <v>19275.5</v>
      </c>
      <c r="D78" s="5">
        <v>470.02696832300001</v>
      </c>
      <c r="E78" s="5">
        <v>43</v>
      </c>
      <c r="F78" s="5">
        <v>-151</v>
      </c>
    </row>
    <row r="79" spans="1:6" x14ac:dyDescent="0.3">
      <c r="A79" s="8" t="s">
        <v>78</v>
      </c>
      <c r="B79" s="6">
        <v>638515.99524822005</v>
      </c>
      <c r="C79" s="6">
        <v>79245.819999999992</v>
      </c>
      <c r="D79" s="6">
        <v>341.87166547449999</v>
      </c>
      <c r="E79" s="6">
        <v>49</v>
      </c>
      <c r="F79" s="6">
        <v>-63</v>
      </c>
    </row>
    <row r="80" spans="1:6" x14ac:dyDescent="0.3">
      <c r="A80" s="7" t="s">
        <v>77</v>
      </c>
      <c r="B80" s="5">
        <v>83067.005091200001</v>
      </c>
      <c r="C80" s="5">
        <v>8090.32</v>
      </c>
      <c r="D80" s="5">
        <v>65.901781536599998</v>
      </c>
      <c r="E80" s="5">
        <v>7</v>
      </c>
      <c r="F80" s="5">
        <v>-1</v>
      </c>
    </row>
    <row r="81" spans="1:6" x14ac:dyDescent="0.3">
      <c r="A81" s="7" t="s">
        <v>79</v>
      </c>
      <c r="B81" s="5">
        <v>43645.653059199998</v>
      </c>
      <c r="C81" s="5">
        <v>9667.2800000000007</v>
      </c>
      <c r="D81" s="5">
        <v>19.1728505269</v>
      </c>
      <c r="E81" s="5">
        <v>6</v>
      </c>
      <c r="F81" s="5">
        <v>3</v>
      </c>
    </row>
    <row r="82" spans="1:6" x14ac:dyDescent="0.3">
      <c r="A82" s="7" t="s">
        <v>80</v>
      </c>
      <c r="B82" s="5">
        <v>85087.658352700004</v>
      </c>
      <c r="C82" s="5">
        <v>7708.15</v>
      </c>
      <c r="D82" s="5">
        <v>68.545154683299998</v>
      </c>
      <c r="E82" s="5">
        <v>4</v>
      </c>
      <c r="F82" s="5">
        <v>4</v>
      </c>
    </row>
    <row r="83" spans="1:6" x14ac:dyDescent="0.3">
      <c r="A83" s="7" t="s">
        <v>81</v>
      </c>
      <c r="B83" s="5">
        <v>49853.611566297863</v>
      </c>
      <c r="C83" s="5">
        <v>5092.5200000000004</v>
      </c>
      <c r="D83" s="5">
        <v>19.208761118399998</v>
      </c>
      <c r="E83" s="5">
        <v>2</v>
      </c>
      <c r="F83" s="5">
        <v>0</v>
      </c>
    </row>
    <row r="84" spans="1:6" x14ac:dyDescent="0.3">
      <c r="A84" s="7" t="s">
        <v>82</v>
      </c>
      <c r="B84" s="5">
        <v>34955.166571642498</v>
      </c>
      <c r="C84" s="5">
        <v>5828.4</v>
      </c>
      <c r="D84" s="5">
        <v>20.76991494</v>
      </c>
      <c r="E84" s="5">
        <v>4</v>
      </c>
      <c r="F84" s="5">
        <v>1</v>
      </c>
    </row>
    <row r="85" spans="1:6" x14ac:dyDescent="0.3">
      <c r="A85" s="7" t="s">
        <v>83</v>
      </c>
      <c r="B85" s="5">
        <v>49897.813995276862</v>
      </c>
      <c r="C85" s="5">
        <v>5746.56</v>
      </c>
      <c r="D85" s="5">
        <v>34.347939774399997</v>
      </c>
      <c r="E85" s="5">
        <v>3</v>
      </c>
      <c r="F85" s="5">
        <v>-17</v>
      </c>
    </row>
    <row r="86" spans="1:6" x14ac:dyDescent="0.3">
      <c r="A86" s="7" t="s">
        <v>84</v>
      </c>
      <c r="B86" s="5">
        <v>36891.516986100003</v>
      </c>
      <c r="C86" s="5">
        <v>18055.099999999999</v>
      </c>
      <c r="D86" s="5">
        <v>27.025893588100001</v>
      </c>
      <c r="E86" s="5">
        <v>18</v>
      </c>
      <c r="F86" s="5">
        <v>-39</v>
      </c>
    </row>
    <row r="87" spans="1:6" x14ac:dyDescent="0.3">
      <c r="A87" s="7" t="s">
        <v>85</v>
      </c>
      <c r="B87" s="5">
        <v>67239.661680902907</v>
      </c>
      <c r="C87" s="5">
        <v>6487.92</v>
      </c>
      <c r="D87" s="5">
        <v>57.452920846600001</v>
      </c>
      <c r="E87" s="5">
        <v>3</v>
      </c>
      <c r="F87" s="5">
        <v>-4</v>
      </c>
    </row>
    <row r="88" spans="1:6" x14ac:dyDescent="0.3">
      <c r="A88" s="7" t="s">
        <v>86</v>
      </c>
      <c r="B88" s="5">
        <v>31064.814341900001</v>
      </c>
      <c r="C88" s="5">
        <v>3717.34</v>
      </c>
      <c r="D88" s="5">
        <v>0</v>
      </c>
      <c r="E88" s="5">
        <v>0</v>
      </c>
      <c r="F88" s="5">
        <v>-8</v>
      </c>
    </row>
    <row r="89" spans="1:6" x14ac:dyDescent="0.3">
      <c r="A89" s="7" t="s">
        <v>87</v>
      </c>
      <c r="B89" s="5">
        <v>156813.09360299999</v>
      </c>
      <c r="C89" s="5">
        <v>8852.23</v>
      </c>
      <c r="D89" s="5">
        <v>29.446448460199999</v>
      </c>
      <c r="E89" s="5">
        <v>2</v>
      </c>
      <c r="F89" s="5">
        <v>-2</v>
      </c>
    </row>
    <row r="90" spans="1:6" x14ac:dyDescent="0.3">
      <c r="A90" s="8" t="s">
        <v>89</v>
      </c>
      <c r="B90" s="6">
        <v>10920848.682475999</v>
      </c>
      <c r="C90" s="6">
        <v>626155.60900000005</v>
      </c>
      <c r="D90" s="6">
        <v>747371.03766872594</v>
      </c>
      <c r="E90" s="6">
        <v>41209</v>
      </c>
      <c r="F90" s="6">
        <v>-10509</v>
      </c>
    </row>
    <row r="91" spans="1:6" x14ac:dyDescent="0.3">
      <c r="A91" s="14" t="s">
        <v>114</v>
      </c>
      <c r="B91" s="14"/>
      <c r="C91" s="14"/>
      <c r="D91" s="14"/>
      <c r="E91" s="14"/>
      <c r="F91" s="14"/>
    </row>
    <row r="92" spans="1:6" x14ac:dyDescent="0.3">
      <c r="A92" s="15" t="s">
        <v>115</v>
      </c>
      <c r="B92" s="15"/>
      <c r="C92" s="15"/>
      <c r="D92" s="15"/>
      <c r="E92" s="15"/>
      <c r="F92" s="15"/>
    </row>
    <row r="93" spans="1:6" x14ac:dyDescent="0.3">
      <c r="A93" s="15" t="s">
        <v>133</v>
      </c>
      <c r="B93" s="15"/>
      <c r="C93" s="15"/>
      <c r="D93" s="15"/>
      <c r="E93" s="15"/>
      <c r="F93" s="15"/>
    </row>
    <row r="94" spans="1:6" x14ac:dyDescent="0.3">
      <c r="A94" s="15" t="s">
        <v>116</v>
      </c>
      <c r="B94" s="15"/>
      <c r="C94" s="15"/>
      <c r="D94" s="15"/>
      <c r="E94" s="15"/>
      <c r="F94" s="15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43BC-2A15-498B-898B-6FCA4C6989B7}">
  <dimension ref="A2:H45"/>
  <sheetViews>
    <sheetView zoomScaleNormal="100" workbookViewId="0">
      <selection activeCell="A3" sqref="A3:F14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</cols>
  <sheetData>
    <row r="2" spans="1:6" ht="21" customHeight="1" x14ac:dyDescent="0.3"/>
    <row r="3" spans="1:6" ht="76.5" customHeight="1" x14ac:dyDescent="0.3">
      <c r="A3" s="3" t="s">
        <v>88</v>
      </c>
      <c r="B3" s="3" t="s">
        <v>118</v>
      </c>
      <c r="C3" s="3" t="s">
        <v>119</v>
      </c>
      <c r="D3" s="3" t="s">
        <v>120</v>
      </c>
      <c r="E3" s="3" t="s">
        <v>121</v>
      </c>
      <c r="F3" s="3" t="s">
        <v>122</v>
      </c>
    </row>
    <row r="4" spans="1:6" x14ac:dyDescent="0.3">
      <c r="A4" s="2" t="s">
        <v>1</v>
      </c>
      <c r="B4" s="9">
        <v>1247830.6593750129</v>
      </c>
      <c r="C4" s="9">
        <v>43009.97</v>
      </c>
      <c r="D4" s="9">
        <v>4168.8729233794493</v>
      </c>
      <c r="E4" s="9">
        <v>165</v>
      </c>
      <c r="F4" s="9">
        <v>76</v>
      </c>
    </row>
    <row r="5" spans="1:6" x14ac:dyDescent="0.3">
      <c r="A5" s="2" t="s">
        <v>8</v>
      </c>
      <c r="B5" s="9">
        <v>4084032.1103587653</v>
      </c>
      <c r="C5" s="9">
        <v>69463.59</v>
      </c>
      <c r="D5" s="9">
        <v>2772.3246009067002</v>
      </c>
      <c r="E5" s="9">
        <v>116</v>
      </c>
      <c r="F5" s="9">
        <v>45</v>
      </c>
    </row>
    <row r="6" spans="1:6" x14ac:dyDescent="0.3">
      <c r="A6" s="2" t="s">
        <v>17</v>
      </c>
      <c r="B6" s="9">
        <v>1388855.2154453152</v>
      </c>
      <c r="C6" s="9">
        <v>121856.91</v>
      </c>
      <c r="D6" s="9">
        <v>176043.28028464902</v>
      </c>
      <c r="E6" s="9">
        <v>12314</v>
      </c>
      <c r="F6" s="9">
        <v>3077</v>
      </c>
    </row>
    <row r="7" spans="1:6" x14ac:dyDescent="0.3">
      <c r="A7" s="2" t="s">
        <v>29</v>
      </c>
      <c r="B7" s="9">
        <v>601223.87883997534</v>
      </c>
      <c r="C7" s="9">
        <v>43212.11</v>
      </c>
      <c r="D7" s="9">
        <v>45503.506010593803</v>
      </c>
      <c r="E7" s="9">
        <v>2489</v>
      </c>
      <c r="F7" s="9">
        <v>-302</v>
      </c>
    </row>
    <row r="8" spans="1:6" x14ac:dyDescent="0.3">
      <c r="A8" s="2" t="s">
        <v>38</v>
      </c>
      <c r="B8" s="9">
        <v>465010.29355980002</v>
      </c>
      <c r="C8" s="9">
        <v>30710.630000000005</v>
      </c>
      <c r="D8" s="9">
        <v>91781.188093599994</v>
      </c>
      <c r="E8" s="9">
        <v>3280</v>
      </c>
      <c r="F8" s="9">
        <v>108</v>
      </c>
    </row>
    <row r="9" spans="1:6" x14ac:dyDescent="0.3">
      <c r="A9" s="2" t="s">
        <v>44</v>
      </c>
      <c r="B9" s="9">
        <v>645742.45275079994</v>
      </c>
      <c r="C9" s="9">
        <v>36958.079999999994</v>
      </c>
      <c r="D9" s="9">
        <v>256666.00803453999</v>
      </c>
      <c r="E9" s="9">
        <v>12885</v>
      </c>
      <c r="F9" s="9">
        <v>2499</v>
      </c>
    </row>
    <row r="10" spans="1:6" x14ac:dyDescent="0.3">
      <c r="A10" s="2" t="s">
        <v>54</v>
      </c>
      <c r="B10" s="9">
        <v>1004169.8783121838</v>
      </c>
      <c r="C10" s="9">
        <v>77066.798999999999</v>
      </c>
      <c r="D10" s="9">
        <v>177169.89615427295</v>
      </c>
      <c r="E10" s="9">
        <v>11039</v>
      </c>
      <c r="F10" s="9">
        <v>945</v>
      </c>
    </row>
    <row r="11" spans="1:6" x14ac:dyDescent="0.3">
      <c r="A11" s="2" t="s">
        <v>66</v>
      </c>
      <c r="B11" s="9">
        <v>725365.25067860004</v>
      </c>
      <c r="C11" s="9">
        <v>35897.600000000006</v>
      </c>
      <c r="D11" s="9">
        <v>205561.89083995996</v>
      </c>
      <c r="E11" s="9">
        <v>8695</v>
      </c>
      <c r="F11" s="9">
        <v>1759</v>
      </c>
    </row>
    <row r="12" spans="1:6" x14ac:dyDescent="0.3">
      <c r="A12" s="2" t="s">
        <v>74</v>
      </c>
      <c r="B12" s="9">
        <v>309759.86781249999</v>
      </c>
      <c r="C12" s="9">
        <v>91307.1</v>
      </c>
      <c r="D12" s="9">
        <v>7139.6723782209992</v>
      </c>
      <c r="E12" s="9">
        <v>623</v>
      </c>
      <c r="F12" s="9">
        <v>147</v>
      </c>
    </row>
    <row r="13" spans="1:6" x14ac:dyDescent="0.3">
      <c r="A13" s="2" t="s">
        <v>78</v>
      </c>
      <c r="B13" s="9">
        <v>638575.04277112626</v>
      </c>
      <c r="C13" s="9">
        <v>79244.819999999992</v>
      </c>
      <c r="D13" s="9">
        <v>509.50704604830003</v>
      </c>
      <c r="E13" s="9">
        <v>112</v>
      </c>
      <c r="F13" s="9">
        <v>12</v>
      </c>
    </row>
    <row r="14" spans="1:6" x14ac:dyDescent="0.3">
      <c r="A14" s="4" t="s">
        <v>89</v>
      </c>
      <c r="B14" s="10">
        <v>11110564.64990408</v>
      </c>
      <c r="C14" s="10">
        <v>628727.60899999994</v>
      </c>
      <c r="D14" s="10">
        <v>967316.14636617107</v>
      </c>
      <c r="E14" s="10">
        <v>51718</v>
      </c>
      <c r="F14" s="10">
        <v>8366</v>
      </c>
    </row>
    <row r="15" spans="1:6" x14ac:dyDescent="0.3">
      <c r="A15" s="12" t="s">
        <v>114</v>
      </c>
      <c r="B15" s="12"/>
      <c r="C15" s="12"/>
      <c r="D15" s="12"/>
      <c r="E15" s="12"/>
      <c r="F15" s="12"/>
    </row>
    <row r="16" spans="1:6" x14ac:dyDescent="0.3">
      <c r="A16" s="13" t="s">
        <v>115</v>
      </c>
      <c r="B16" s="13"/>
      <c r="C16" s="13"/>
      <c r="D16" s="13"/>
      <c r="E16" s="13"/>
      <c r="F16" s="13"/>
    </row>
    <row r="17" spans="1:6" x14ac:dyDescent="0.3">
      <c r="A17" s="13" t="s">
        <v>123</v>
      </c>
      <c r="B17" s="13"/>
      <c r="C17" s="13"/>
      <c r="D17" s="13"/>
      <c r="E17" s="13"/>
      <c r="F17" s="13"/>
    </row>
    <row r="18" spans="1:6" x14ac:dyDescent="0.3">
      <c r="A18" s="13" t="s">
        <v>116</v>
      </c>
      <c r="B18" s="13"/>
      <c r="C18" s="13"/>
      <c r="D18" s="13"/>
      <c r="E18" s="13"/>
      <c r="F18" s="13"/>
    </row>
    <row r="45" spans="8:8" x14ac:dyDescent="0.3">
      <c r="H45" s="11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7B06-531B-4951-9F67-EDF7A5CF85EF}">
  <dimension ref="A1:F94"/>
  <sheetViews>
    <sheetView topLeftCell="A37" workbookViewId="0">
      <selection sqref="A1:F94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73.8" x14ac:dyDescent="0.3">
      <c r="A1" s="3" t="s">
        <v>124</v>
      </c>
      <c r="B1" s="3" t="s">
        <v>118</v>
      </c>
      <c r="C1" s="3" t="s">
        <v>119</v>
      </c>
      <c r="D1" s="3" t="s">
        <v>120</v>
      </c>
      <c r="E1" s="3" t="s">
        <v>121</v>
      </c>
      <c r="F1" s="3" t="s">
        <v>122</v>
      </c>
    </row>
    <row r="2" spans="1:6" x14ac:dyDescent="0.3">
      <c r="A2" s="8" t="s">
        <v>1</v>
      </c>
      <c r="B2" s="6">
        <v>1247830.6593750129</v>
      </c>
      <c r="C2" s="6">
        <v>43009.97</v>
      </c>
      <c r="D2" s="6">
        <v>4168.8729233794493</v>
      </c>
      <c r="E2" s="6">
        <v>165</v>
      </c>
      <c r="F2" s="6">
        <v>76</v>
      </c>
    </row>
    <row r="3" spans="1:6" x14ac:dyDescent="0.3">
      <c r="A3" s="7" t="s">
        <v>0</v>
      </c>
      <c r="B3" s="5">
        <v>396687.75507966848</v>
      </c>
      <c r="C3" s="5">
        <v>17136.900000000001</v>
      </c>
      <c r="D3" s="5">
        <v>1065.19619739</v>
      </c>
      <c r="E3" s="5">
        <v>47</v>
      </c>
      <c r="F3" s="5">
        <v>23</v>
      </c>
    </row>
    <row r="4" spans="1:6" x14ac:dyDescent="0.3">
      <c r="A4" s="7" t="s">
        <v>2</v>
      </c>
      <c r="B4" s="5">
        <v>218241.28512463401</v>
      </c>
      <c r="C4" s="5">
        <v>2482.71</v>
      </c>
      <c r="D4" s="5">
        <v>246.95715113</v>
      </c>
      <c r="E4" s="5">
        <v>4</v>
      </c>
      <c r="F4" s="5">
        <v>-3</v>
      </c>
    </row>
    <row r="5" spans="1:6" x14ac:dyDescent="0.3">
      <c r="A5" s="7" t="s">
        <v>3</v>
      </c>
      <c r="B5" s="5">
        <v>101742.60475850639</v>
      </c>
      <c r="C5" s="5">
        <v>3455.39</v>
      </c>
      <c r="D5" s="5">
        <v>2.6485838517500002</v>
      </c>
      <c r="E5" s="5">
        <v>0</v>
      </c>
      <c r="F5" s="5">
        <v>0</v>
      </c>
    </row>
    <row r="6" spans="1:6" x14ac:dyDescent="0.3">
      <c r="A6" s="7" t="s">
        <v>4</v>
      </c>
      <c r="B6" s="5">
        <v>112867.04219163</v>
      </c>
      <c r="C6" s="5">
        <v>1293.04</v>
      </c>
      <c r="D6" s="5">
        <v>0</v>
      </c>
      <c r="E6" s="5">
        <v>0</v>
      </c>
      <c r="F6" s="5">
        <v>0</v>
      </c>
    </row>
    <row r="7" spans="1:6" x14ac:dyDescent="0.3">
      <c r="A7" s="7" t="s">
        <v>5</v>
      </c>
      <c r="B7" s="5">
        <v>189054.16648635399</v>
      </c>
      <c r="C7" s="5">
        <v>11971.6</v>
      </c>
      <c r="D7" s="5">
        <v>2824.3423796799998</v>
      </c>
      <c r="E7" s="5">
        <v>113</v>
      </c>
      <c r="F7" s="5">
        <v>55</v>
      </c>
    </row>
    <row r="8" spans="1:6" x14ac:dyDescent="0.3">
      <c r="A8" s="7" t="s">
        <v>6</v>
      </c>
      <c r="B8" s="5">
        <v>229237.80573421999</v>
      </c>
      <c r="C8" s="5">
        <v>6670.33</v>
      </c>
      <c r="D8" s="5">
        <v>29.728611327700001</v>
      </c>
      <c r="E8" s="5">
        <v>1</v>
      </c>
      <c r="F8" s="5">
        <v>1</v>
      </c>
    </row>
    <row r="9" spans="1:6" x14ac:dyDescent="0.3">
      <c r="A9" s="8" t="s">
        <v>8</v>
      </c>
      <c r="B9" s="6">
        <v>4084032.1103587653</v>
      </c>
      <c r="C9" s="6">
        <v>69463.59</v>
      </c>
      <c r="D9" s="6">
        <v>2772.3246009067002</v>
      </c>
      <c r="E9" s="6">
        <v>116</v>
      </c>
      <c r="F9" s="6">
        <v>45</v>
      </c>
    </row>
    <row r="10" spans="1:6" x14ac:dyDescent="0.3">
      <c r="A10" s="7" t="s">
        <v>7</v>
      </c>
      <c r="B10" s="5">
        <v>456358.96196639998</v>
      </c>
      <c r="C10" s="5">
        <v>5720.21</v>
      </c>
      <c r="D10" s="5">
        <v>0</v>
      </c>
      <c r="E10" s="5">
        <v>0</v>
      </c>
      <c r="F10" s="5">
        <v>0</v>
      </c>
    </row>
    <row r="11" spans="1:6" x14ac:dyDescent="0.3">
      <c r="A11" s="7" t="s">
        <v>9</v>
      </c>
      <c r="B11" s="5">
        <v>365926.0649538</v>
      </c>
      <c r="C11" s="5">
        <v>3334.04</v>
      </c>
      <c r="D11" s="5">
        <v>95.713238060500004</v>
      </c>
      <c r="E11" s="5">
        <v>1</v>
      </c>
      <c r="F11" s="5">
        <v>-2</v>
      </c>
    </row>
    <row r="12" spans="1:6" x14ac:dyDescent="0.3">
      <c r="A12" s="7" t="s">
        <v>10</v>
      </c>
      <c r="B12" s="5">
        <v>771037.54589654994</v>
      </c>
      <c r="C12" s="5">
        <v>26500.400000000001</v>
      </c>
      <c r="D12" s="5">
        <v>194.708699137</v>
      </c>
      <c r="E12" s="5">
        <v>45</v>
      </c>
      <c r="F12" s="5">
        <v>6</v>
      </c>
    </row>
    <row r="13" spans="1:6" x14ac:dyDescent="0.3">
      <c r="A13" s="7" t="s">
        <v>11</v>
      </c>
      <c r="B13" s="5">
        <v>463928.60539648996</v>
      </c>
      <c r="C13" s="5">
        <v>5756.2</v>
      </c>
      <c r="D13" s="5">
        <v>52.524818062800001</v>
      </c>
      <c r="E13" s="5">
        <v>1</v>
      </c>
      <c r="F13" s="5">
        <v>1</v>
      </c>
    </row>
    <row r="14" spans="1:6" x14ac:dyDescent="0.3">
      <c r="A14" s="7" t="s">
        <v>12</v>
      </c>
      <c r="B14" s="5">
        <v>336361.49775097996</v>
      </c>
      <c r="C14" s="5">
        <v>1156.83</v>
      </c>
      <c r="D14" s="5">
        <v>0</v>
      </c>
      <c r="E14" s="5">
        <v>0</v>
      </c>
      <c r="F14" s="5">
        <v>-1</v>
      </c>
    </row>
    <row r="15" spans="1:6" x14ac:dyDescent="0.3">
      <c r="A15" s="7" t="s">
        <v>13</v>
      </c>
      <c r="B15" s="5">
        <v>488845.15078038501</v>
      </c>
      <c r="C15" s="5">
        <v>16255.6</v>
      </c>
      <c r="D15" s="5">
        <v>1455.34534678</v>
      </c>
      <c r="E15" s="5">
        <v>62</v>
      </c>
      <c r="F15" s="5">
        <v>43</v>
      </c>
    </row>
    <row r="16" spans="1:6" x14ac:dyDescent="0.3">
      <c r="A16" s="7" t="s">
        <v>14</v>
      </c>
      <c r="B16" s="5">
        <v>767860.38641366002</v>
      </c>
      <c r="C16" s="5">
        <v>5174.91</v>
      </c>
      <c r="D16" s="5">
        <v>880.05623614800004</v>
      </c>
      <c r="E16" s="5">
        <v>6</v>
      </c>
      <c r="F16" s="5">
        <v>-3</v>
      </c>
    </row>
    <row r="17" spans="1:6" x14ac:dyDescent="0.3">
      <c r="A17" s="7" t="s">
        <v>15</v>
      </c>
      <c r="B17" s="5">
        <v>433713.89720050001</v>
      </c>
      <c r="C17" s="5">
        <v>5565.4</v>
      </c>
      <c r="D17" s="5">
        <v>93.976262718399994</v>
      </c>
      <c r="E17" s="5">
        <v>1</v>
      </c>
      <c r="F17" s="5">
        <v>1</v>
      </c>
    </row>
    <row r="18" spans="1:6" x14ac:dyDescent="0.3">
      <c r="A18" s="8" t="s">
        <v>17</v>
      </c>
      <c r="B18" s="6">
        <v>1388855.2154453152</v>
      </c>
      <c r="C18" s="6">
        <v>121856.91</v>
      </c>
      <c r="D18" s="6">
        <v>176043.28028464902</v>
      </c>
      <c r="E18" s="6">
        <v>12314</v>
      </c>
      <c r="F18" s="6">
        <v>3077</v>
      </c>
    </row>
    <row r="19" spans="1:6" x14ac:dyDescent="0.3">
      <c r="A19" s="7" t="s">
        <v>16</v>
      </c>
      <c r="B19" s="5">
        <v>139220.86241210889</v>
      </c>
      <c r="C19" s="5">
        <v>9006.2000000000007</v>
      </c>
      <c r="D19" s="5">
        <v>2527.89667233</v>
      </c>
      <c r="E19" s="5">
        <v>174</v>
      </c>
      <c r="F19" s="5">
        <v>106</v>
      </c>
    </row>
    <row r="20" spans="1:6" x14ac:dyDescent="0.3">
      <c r="A20" s="7" t="s">
        <v>18</v>
      </c>
      <c r="B20" s="5">
        <v>142683.71311501102</v>
      </c>
      <c r="C20" s="5">
        <v>13434.6</v>
      </c>
      <c r="D20" s="5">
        <v>36627.3898711</v>
      </c>
      <c r="E20" s="5">
        <v>3787</v>
      </c>
      <c r="F20" s="5">
        <v>991</v>
      </c>
    </row>
    <row r="21" spans="1:6" x14ac:dyDescent="0.3">
      <c r="A21" s="7" t="s">
        <v>19</v>
      </c>
      <c r="B21" s="5">
        <v>225806.19660125472</v>
      </c>
      <c r="C21" s="5">
        <v>14009</v>
      </c>
      <c r="D21" s="5">
        <v>17221.434519499999</v>
      </c>
      <c r="E21" s="5">
        <v>834</v>
      </c>
      <c r="F21" s="5">
        <v>137</v>
      </c>
    </row>
    <row r="22" spans="1:6" x14ac:dyDescent="0.3">
      <c r="A22" s="7" t="s">
        <v>20</v>
      </c>
      <c r="B22" s="5">
        <v>67405.544962800006</v>
      </c>
      <c r="C22" s="5">
        <v>6875.68</v>
      </c>
      <c r="D22" s="5">
        <v>15690.6360843</v>
      </c>
      <c r="E22" s="5">
        <v>1793</v>
      </c>
      <c r="F22" s="5">
        <v>150</v>
      </c>
    </row>
    <row r="23" spans="1:6" x14ac:dyDescent="0.3">
      <c r="A23" s="7" t="s">
        <v>21</v>
      </c>
      <c r="B23" s="5">
        <v>111754.653008297</v>
      </c>
      <c r="C23" s="5">
        <v>7133.18</v>
      </c>
      <c r="D23" s="5">
        <v>854.49207979400001</v>
      </c>
      <c r="E23" s="5">
        <v>38</v>
      </c>
      <c r="F23" s="5">
        <v>-7</v>
      </c>
    </row>
    <row r="24" spans="1:6" x14ac:dyDescent="0.3">
      <c r="A24" s="7" t="s">
        <v>22</v>
      </c>
      <c r="B24" s="5">
        <v>112443.262256</v>
      </c>
      <c r="C24" s="5">
        <v>7754.67</v>
      </c>
      <c r="D24" s="5">
        <v>41054.423818399999</v>
      </c>
      <c r="E24" s="5">
        <v>2742</v>
      </c>
      <c r="F24" s="5">
        <v>1059</v>
      </c>
    </row>
    <row r="25" spans="1:6" x14ac:dyDescent="0.3">
      <c r="A25" s="7" t="s">
        <v>23</v>
      </c>
      <c r="B25" s="5">
        <v>101361.29128554462</v>
      </c>
      <c r="C25" s="5">
        <v>4456.33</v>
      </c>
      <c r="D25" s="5">
        <v>23408.019062899999</v>
      </c>
      <c r="E25" s="5">
        <v>775</v>
      </c>
      <c r="F25" s="5">
        <v>257</v>
      </c>
    </row>
    <row r="26" spans="1:6" x14ac:dyDescent="0.3">
      <c r="A26" s="7" t="s">
        <v>24</v>
      </c>
      <c r="B26" s="5">
        <v>151821.72079361192</v>
      </c>
      <c r="C26" s="5">
        <v>32836.400000000001</v>
      </c>
      <c r="D26" s="5">
        <v>432.90852773199998</v>
      </c>
      <c r="E26" s="5">
        <v>98</v>
      </c>
      <c r="F26" s="5">
        <v>28</v>
      </c>
    </row>
    <row r="27" spans="1:6" x14ac:dyDescent="0.3">
      <c r="A27" s="7" t="s">
        <v>25</v>
      </c>
      <c r="B27" s="5">
        <v>67749.672610599999</v>
      </c>
      <c r="C27" s="5">
        <v>8297.49</v>
      </c>
      <c r="D27" s="5">
        <v>415.95648639299998</v>
      </c>
      <c r="E27" s="5">
        <v>60</v>
      </c>
      <c r="F27" s="5">
        <v>22</v>
      </c>
    </row>
    <row r="28" spans="1:6" x14ac:dyDescent="0.3">
      <c r="A28" s="7" t="s">
        <v>26</v>
      </c>
      <c r="B28" s="5">
        <v>86892.005188199997</v>
      </c>
      <c r="C28" s="5">
        <v>5915.36</v>
      </c>
      <c r="D28" s="5">
        <v>24388.541924599998</v>
      </c>
      <c r="E28" s="5">
        <v>1465</v>
      </c>
      <c r="F28" s="5">
        <v>417</v>
      </c>
    </row>
    <row r="29" spans="1:6" x14ac:dyDescent="0.3">
      <c r="A29" s="7" t="s">
        <v>27</v>
      </c>
      <c r="B29" s="5">
        <v>181716.2932118871</v>
      </c>
      <c r="C29" s="5">
        <v>12138</v>
      </c>
      <c r="D29" s="5">
        <v>13421.581237599999</v>
      </c>
      <c r="E29" s="5">
        <v>548</v>
      </c>
      <c r="F29" s="5">
        <v>-83</v>
      </c>
    </row>
    <row r="30" spans="1:6" x14ac:dyDescent="0.3">
      <c r="A30" s="8" t="s">
        <v>29</v>
      </c>
      <c r="B30" s="6">
        <v>601223.87883997534</v>
      </c>
      <c r="C30" s="6">
        <v>43212.11</v>
      </c>
      <c r="D30" s="6">
        <v>45503.506010593803</v>
      </c>
      <c r="E30" s="6">
        <v>2489</v>
      </c>
      <c r="F30" s="6">
        <v>-302</v>
      </c>
    </row>
    <row r="31" spans="1:6" x14ac:dyDescent="0.3">
      <c r="A31" s="7" t="s">
        <v>28</v>
      </c>
      <c r="B31" s="5">
        <v>40557.950835531999</v>
      </c>
      <c r="C31" s="5">
        <v>4502.7299999999996</v>
      </c>
      <c r="D31" s="5">
        <v>1629.92851498</v>
      </c>
      <c r="E31" s="5">
        <v>157</v>
      </c>
      <c r="F31" s="5">
        <v>-263</v>
      </c>
    </row>
    <row r="32" spans="1:6" x14ac:dyDescent="0.3">
      <c r="A32" s="7" t="s">
        <v>30</v>
      </c>
      <c r="B32" s="5">
        <v>100903.861481</v>
      </c>
      <c r="C32" s="5">
        <v>4829.51</v>
      </c>
      <c r="D32" s="5">
        <v>3487.7269527600001</v>
      </c>
      <c r="E32" s="5">
        <v>196</v>
      </c>
      <c r="F32" s="5">
        <v>-67</v>
      </c>
    </row>
    <row r="33" spans="1:6" x14ac:dyDescent="0.3">
      <c r="A33" s="7" t="s">
        <v>31</v>
      </c>
      <c r="B33" s="5">
        <v>132392.11451799999</v>
      </c>
      <c r="C33" s="5">
        <v>3865.8</v>
      </c>
      <c r="D33" s="5">
        <v>15576.477955799999</v>
      </c>
      <c r="E33" s="5">
        <v>410</v>
      </c>
      <c r="F33" s="5">
        <v>-72</v>
      </c>
    </row>
    <row r="34" spans="1:6" x14ac:dyDescent="0.3">
      <c r="A34" s="7" t="s">
        <v>32</v>
      </c>
      <c r="B34" s="5">
        <v>106050.300502</v>
      </c>
      <c r="C34" s="5">
        <v>3592.98</v>
      </c>
      <c r="D34" s="5">
        <v>9362.9558934100005</v>
      </c>
      <c r="E34" s="5">
        <v>421</v>
      </c>
      <c r="F34" s="5">
        <v>-109</v>
      </c>
    </row>
    <row r="35" spans="1:6" x14ac:dyDescent="0.3">
      <c r="A35" s="7" t="s">
        <v>33</v>
      </c>
      <c r="B35" s="5">
        <v>38700.080521800002</v>
      </c>
      <c r="C35" s="5">
        <v>4176.5</v>
      </c>
      <c r="D35" s="5">
        <v>1279.66804508</v>
      </c>
      <c r="E35" s="5">
        <v>130</v>
      </c>
      <c r="F35" s="5">
        <v>-10</v>
      </c>
    </row>
    <row r="36" spans="1:6" x14ac:dyDescent="0.3">
      <c r="A36" s="7" t="s">
        <v>34</v>
      </c>
      <c r="B36" s="5">
        <v>35112.326150599998</v>
      </c>
      <c r="C36" s="5">
        <v>11797.4</v>
      </c>
      <c r="D36" s="5">
        <v>83.777939913799997</v>
      </c>
      <c r="E36" s="5">
        <v>18</v>
      </c>
      <c r="F36" s="5">
        <v>12</v>
      </c>
    </row>
    <row r="37" spans="1:6" x14ac:dyDescent="0.3">
      <c r="A37" s="7" t="s">
        <v>35</v>
      </c>
      <c r="B37" s="5">
        <v>58856.100996455323</v>
      </c>
      <c r="C37" s="5">
        <v>5614.97</v>
      </c>
      <c r="D37" s="5">
        <v>7800.8700051300002</v>
      </c>
      <c r="E37" s="5">
        <v>821</v>
      </c>
      <c r="F37" s="5">
        <v>-37</v>
      </c>
    </row>
    <row r="38" spans="1:6" x14ac:dyDescent="0.3">
      <c r="A38" s="7" t="s">
        <v>36</v>
      </c>
      <c r="B38" s="5">
        <v>88651.143834588205</v>
      </c>
      <c r="C38" s="5">
        <v>4832.22</v>
      </c>
      <c r="D38" s="5">
        <v>6282.10070352</v>
      </c>
      <c r="E38" s="5">
        <v>336</v>
      </c>
      <c r="F38" s="5">
        <v>244</v>
      </c>
    </row>
    <row r="39" spans="1:6" x14ac:dyDescent="0.3">
      <c r="A39" s="8" t="s">
        <v>38</v>
      </c>
      <c r="B39" s="6">
        <v>465010.29355980002</v>
      </c>
      <c r="C39" s="6">
        <v>30710.630000000005</v>
      </c>
      <c r="D39" s="6">
        <v>91781.188093599994</v>
      </c>
      <c r="E39" s="6">
        <v>3280</v>
      </c>
      <c r="F39" s="6">
        <v>108</v>
      </c>
    </row>
    <row r="40" spans="1:6" x14ac:dyDescent="0.3">
      <c r="A40" s="7" t="s">
        <v>37</v>
      </c>
      <c r="B40" s="5">
        <v>29809.3452765</v>
      </c>
      <c r="C40" s="5">
        <v>11125.2</v>
      </c>
      <c r="D40" s="5">
        <v>1921.8474951000001</v>
      </c>
      <c r="E40" s="5">
        <v>197</v>
      </c>
      <c r="F40" s="5">
        <v>53</v>
      </c>
    </row>
    <row r="41" spans="1:6" x14ac:dyDescent="0.3">
      <c r="A41" s="7" t="s">
        <v>39</v>
      </c>
      <c r="B41" s="5">
        <v>197363.536979</v>
      </c>
      <c r="C41" s="5">
        <v>6293.31</v>
      </c>
      <c r="D41" s="5">
        <v>40317.745555300004</v>
      </c>
      <c r="E41" s="5">
        <v>1058</v>
      </c>
      <c r="F41" s="5">
        <v>83</v>
      </c>
    </row>
    <row r="42" spans="1:6" x14ac:dyDescent="0.3">
      <c r="A42" s="7" t="s">
        <v>40</v>
      </c>
      <c r="B42" s="5">
        <v>84073.455316099993</v>
      </c>
      <c r="C42" s="5">
        <v>6353.83</v>
      </c>
      <c r="D42" s="5">
        <v>20116.6393355</v>
      </c>
      <c r="E42" s="5">
        <v>1025</v>
      </c>
      <c r="F42" s="5">
        <v>106</v>
      </c>
    </row>
    <row r="43" spans="1:6" x14ac:dyDescent="0.3">
      <c r="A43" s="7" t="s">
        <v>41</v>
      </c>
      <c r="B43" s="5">
        <v>48920.1692712</v>
      </c>
      <c r="C43" s="5">
        <v>2000.23</v>
      </c>
      <c r="D43" s="5">
        <v>14680.9139203</v>
      </c>
      <c r="E43" s="5">
        <v>543</v>
      </c>
      <c r="F43" s="5">
        <v>5</v>
      </c>
    </row>
    <row r="44" spans="1:6" x14ac:dyDescent="0.3">
      <c r="A44" s="7" t="s">
        <v>42</v>
      </c>
      <c r="B44" s="5">
        <v>104843.786717</v>
      </c>
      <c r="C44" s="5">
        <v>4938.0600000000004</v>
      </c>
      <c r="D44" s="5">
        <v>14744.0417874</v>
      </c>
      <c r="E44" s="5">
        <v>457</v>
      </c>
      <c r="F44" s="5">
        <v>-139</v>
      </c>
    </row>
    <row r="45" spans="1:6" x14ac:dyDescent="0.3">
      <c r="A45" s="8" t="s">
        <v>44</v>
      </c>
      <c r="B45" s="6">
        <v>645742.45275079994</v>
      </c>
      <c r="C45" s="6">
        <v>36958.079999999994</v>
      </c>
      <c r="D45" s="6">
        <v>256666.00803453999</v>
      </c>
      <c r="E45" s="6">
        <v>12885</v>
      </c>
      <c r="F45" s="6">
        <v>2499</v>
      </c>
    </row>
    <row r="46" spans="1:6" x14ac:dyDescent="0.3">
      <c r="A46" s="7" t="s">
        <v>43</v>
      </c>
      <c r="B46" s="5">
        <v>18474.994938200001</v>
      </c>
      <c r="C46" s="5">
        <v>2382.37</v>
      </c>
      <c r="D46" s="5">
        <v>2553.2487650799999</v>
      </c>
      <c r="E46" s="5">
        <v>349</v>
      </c>
      <c r="F46" s="5">
        <v>124</v>
      </c>
    </row>
    <row r="47" spans="1:6" x14ac:dyDescent="0.3">
      <c r="A47" s="7" t="s">
        <v>45</v>
      </c>
      <c r="B47" s="5">
        <v>36404.722491699998</v>
      </c>
      <c r="C47" s="5">
        <v>3414.87</v>
      </c>
      <c r="D47" s="5">
        <v>25045.631911500001</v>
      </c>
      <c r="E47" s="5">
        <v>2228</v>
      </c>
      <c r="F47" s="5">
        <v>733</v>
      </c>
    </row>
    <row r="48" spans="1:6" x14ac:dyDescent="0.3">
      <c r="A48" s="7" t="s">
        <v>46</v>
      </c>
      <c r="B48" s="5">
        <v>82259.5644741</v>
      </c>
      <c r="C48" s="5">
        <v>4347.7299999999996</v>
      </c>
      <c r="D48" s="5">
        <v>12385.6775899</v>
      </c>
      <c r="E48" s="5">
        <v>670</v>
      </c>
      <c r="F48" s="5">
        <v>413</v>
      </c>
    </row>
    <row r="49" spans="1:6" x14ac:dyDescent="0.3">
      <c r="A49" s="7" t="s">
        <v>47</v>
      </c>
      <c r="B49" s="5">
        <v>61420.759853299998</v>
      </c>
      <c r="C49" s="5">
        <v>1766.96</v>
      </c>
      <c r="D49" s="5">
        <v>6925.6794465599996</v>
      </c>
      <c r="E49" s="5">
        <v>236</v>
      </c>
      <c r="F49" s="5">
        <v>99</v>
      </c>
    </row>
    <row r="50" spans="1:6" x14ac:dyDescent="0.3">
      <c r="A50" s="7" t="s">
        <v>48</v>
      </c>
      <c r="B50" s="5">
        <v>56607.305047200003</v>
      </c>
      <c r="C50" s="5">
        <v>2909.33</v>
      </c>
      <c r="D50" s="5">
        <v>30291.7615654</v>
      </c>
      <c r="E50" s="5">
        <v>1674</v>
      </c>
      <c r="F50" s="5">
        <v>499</v>
      </c>
    </row>
    <row r="51" spans="1:6" x14ac:dyDescent="0.3">
      <c r="A51" s="7" t="s">
        <v>49</v>
      </c>
      <c r="B51" s="5">
        <v>133356.565069</v>
      </c>
      <c r="C51" s="5">
        <v>4301.8500000000004</v>
      </c>
      <c r="D51" s="5">
        <v>65999.966824799994</v>
      </c>
      <c r="E51" s="5">
        <v>2091</v>
      </c>
      <c r="F51" s="5">
        <v>307</v>
      </c>
    </row>
    <row r="52" spans="1:6" x14ac:dyDescent="0.3">
      <c r="A52" s="7" t="s">
        <v>50</v>
      </c>
      <c r="B52" s="5">
        <v>90608.536981800004</v>
      </c>
      <c r="C52" s="5">
        <v>8955.6299999999992</v>
      </c>
      <c r="D52" s="5">
        <v>14381.830758</v>
      </c>
      <c r="E52" s="5">
        <v>1875</v>
      </c>
      <c r="F52" s="5">
        <v>145</v>
      </c>
    </row>
    <row r="53" spans="1:6" x14ac:dyDescent="0.3">
      <c r="A53" s="7" t="s">
        <v>51</v>
      </c>
      <c r="B53" s="5">
        <v>56304.6578285</v>
      </c>
      <c r="C53" s="5">
        <v>5333.31</v>
      </c>
      <c r="D53" s="5">
        <v>13251.873204199999</v>
      </c>
      <c r="E53" s="5">
        <v>1171</v>
      </c>
      <c r="F53" s="5">
        <v>98</v>
      </c>
    </row>
    <row r="54" spans="1:6" x14ac:dyDescent="0.3">
      <c r="A54" s="7" t="s">
        <v>52</v>
      </c>
      <c r="B54" s="5">
        <v>110305.34606700001</v>
      </c>
      <c r="C54" s="5">
        <v>3546.03</v>
      </c>
      <c r="D54" s="5">
        <v>85830.337969100001</v>
      </c>
      <c r="E54" s="5">
        <v>2591</v>
      </c>
      <c r="F54" s="5">
        <v>81</v>
      </c>
    </row>
    <row r="55" spans="1:6" x14ac:dyDescent="0.3">
      <c r="A55" s="8" t="s">
        <v>54</v>
      </c>
      <c r="B55" s="6">
        <v>1004169.8783121838</v>
      </c>
      <c r="C55" s="6">
        <v>77066.798999999999</v>
      </c>
      <c r="D55" s="6">
        <v>177169.89615427295</v>
      </c>
      <c r="E55" s="6">
        <v>11039</v>
      </c>
      <c r="F55" s="6">
        <v>945</v>
      </c>
    </row>
    <row r="56" spans="1:6" x14ac:dyDescent="0.3">
      <c r="A56" s="7" t="s">
        <v>53</v>
      </c>
      <c r="B56" s="5">
        <v>59956.057598458996</v>
      </c>
      <c r="C56" s="5">
        <v>12800.8</v>
      </c>
      <c r="D56" s="5">
        <v>6513.5112771900003</v>
      </c>
      <c r="E56" s="5">
        <v>1759</v>
      </c>
      <c r="F56" s="5">
        <v>402</v>
      </c>
    </row>
    <row r="57" spans="1:6" x14ac:dyDescent="0.3">
      <c r="A57" s="7" t="s">
        <v>55</v>
      </c>
      <c r="B57" s="5">
        <v>42823.193434100001</v>
      </c>
      <c r="C57" s="5">
        <v>3642.57</v>
      </c>
      <c r="D57" s="5">
        <v>11551.0530571</v>
      </c>
      <c r="E57" s="5">
        <v>898</v>
      </c>
      <c r="F57" s="5">
        <v>45</v>
      </c>
    </row>
    <row r="58" spans="1:6" x14ac:dyDescent="0.3">
      <c r="A58" s="7" t="s">
        <v>56</v>
      </c>
      <c r="B58" s="5">
        <v>69302.243922437003</v>
      </c>
      <c r="C58" s="5">
        <v>6972.95</v>
      </c>
      <c r="D58" s="5">
        <v>2927.5612379700001</v>
      </c>
      <c r="E58" s="5">
        <v>238</v>
      </c>
      <c r="F58" s="5">
        <v>-134</v>
      </c>
    </row>
    <row r="59" spans="1:6" x14ac:dyDescent="0.3">
      <c r="A59" s="7" t="s">
        <v>57</v>
      </c>
      <c r="B59" s="5">
        <v>216032.812397</v>
      </c>
      <c r="C59" s="5">
        <v>5136.71</v>
      </c>
      <c r="D59" s="5">
        <v>61055.775591999998</v>
      </c>
      <c r="E59" s="5">
        <v>1608</v>
      </c>
      <c r="F59" s="5">
        <v>-77</v>
      </c>
    </row>
    <row r="60" spans="1:6" x14ac:dyDescent="0.3">
      <c r="A60" s="7" t="s">
        <v>58</v>
      </c>
      <c r="B60" s="5">
        <v>47729.687188600001</v>
      </c>
      <c r="C60" s="5">
        <v>11844.4</v>
      </c>
      <c r="D60" s="5">
        <v>1823.2223460099999</v>
      </c>
      <c r="E60" s="5">
        <v>391</v>
      </c>
      <c r="F60" s="5">
        <v>-17</v>
      </c>
    </row>
    <row r="61" spans="1:6" x14ac:dyDescent="0.3">
      <c r="A61" s="7" t="s">
        <v>59</v>
      </c>
      <c r="B61" s="5">
        <v>80743.022468887706</v>
      </c>
      <c r="C61" s="5">
        <v>3610.11</v>
      </c>
      <c r="D61" s="5">
        <v>240.247057103</v>
      </c>
      <c r="E61" s="5">
        <v>9</v>
      </c>
      <c r="F61" s="5">
        <v>-6</v>
      </c>
    </row>
    <row r="62" spans="1:6" x14ac:dyDescent="0.3">
      <c r="A62" s="7" t="s">
        <v>60</v>
      </c>
      <c r="B62" s="5">
        <v>124461.433902</v>
      </c>
      <c r="C62" s="5">
        <v>751.63900000000001</v>
      </c>
      <c r="D62" s="5">
        <v>33813.780805399998</v>
      </c>
      <c r="E62" s="5">
        <v>154</v>
      </c>
      <c r="F62" s="5">
        <v>26</v>
      </c>
    </row>
    <row r="63" spans="1:6" x14ac:dyDescent="0.3">
      <c r="A63" s="7" t="s">
        <v>61</v>
      </c>
      <c r="B63" s="5">
        <v>43259.685041199999</v>
      </c>
      <c r="C63" s="5">
        <v>6949.09</v>
      </c>
      <c r="D63" s="5">
        <v>9456.1558266899992</v>
      </c>
      <c r="E63" s="5">
        <v>1259</v>
      </c>
      <c r="F63" s="5">
        <v>67</v>
      </c>
    </row>
    <row r="64" spans="1:6" x14ac:dyDescent="0.3">
      <c r="A64" s="7" t="s">
        <v>62</v>
      </c>
      <c r="B64" s="5">
        <v>51233.487332899997</v>
      </c>
      <c r="C64" s="5">
        <v>6950.86</v>
      </c>
      <c r="D64" s="5">
        <v>21389.5993863</v>
      </c>
      <c r="E64" s="5">
        <v>2825</v>
      </c>
      <c r="F64" s="5">
        <v>427</v>
      </c>
    </row>
    <row r="65" spans="1:6" x14ac:dyDescent="0.3">
      <c r="A65" s="7" t="s">
        <v>63</v>
      </c>
      <c r="B65" s="5">
        <v>41571.455588600002</v>
      </c>
      <c r="C65" s="5">
        <v>3669.03</v>
      </c>
      <c r="D65" s="5">
        <v>8453.7950523700001</v>
      </c>
      <c r="E65" s="5">
        <v>548</v>
      </c>
      <c r="F65" s="5">
        <v>86</v>
      </c>
    </row>
    <row r="66" spans="1:6" x14ac:dyDescent="0.3">
      <c r="A66" s="7" t="s">
        <v>64</v>
      </c>
      <c r="B66" s="5">
        <v>138434.06799400001</v>
      </c>
      <c r="C66" s="5">
        <v>10009.5</v>
      </c>
      <c r="D66" s="5">
        <v>8563.9653908399996</v>
      </c>
      <c r="E66" s="5">
        <v>664</v>
      </c>
      <c r="F66" s="5">
        <v>-150</v>
      </c>
    </row>
    <row r="67" spans="1:6" x14ac:dyDescent="0.3">
      <c r="A67" s="7" t="s">
        <v>65</v>
      </c>
      <c r="B67" s="5">
        <v>88622.731444000005</v>
      </c>
      <c r="C67" s="5">
        <v>4729.1400000000003</v>
      </c>
      <c r="D67" s="5">
        <v>11381.2291253</v>
      </c>
      <c r="E67" s="5">
        <v>686</v>
      </c>
      <c r="F67" s="5">
        <v>276</v>
      </c>
    </row>
    <row r="68" spans="1:6" x14ac:dyDescent="0.3">
      <c r="A68" s="8" t="s">
        <v>66</v>
      </c>
      <c r="B68" s="6">
        <v>725365.25067860004</v>
      </c>
      <c r="C68" s="6">
        <v>35897.600000000006</v>
      </c>
      <c r="D68" s="6">
        <v>205561.89083995996</v>
      </c>
      <c r="E68" s="6">
        <v>8695</v>
      </c>
      <c r="F68" s="6">
        <v>1759</v>
      </c>
    </row>
    <row r="69" spans="1:6" x14ac:dyDescent="0.3">
      <c r="A69" s="7" t="s">
        <v>67</v>
      </c>
      <c r="B69" s="5">
        <v>82768.298065399998</v>
      </c>
      <c r="C69" s="5">
        <v>4472.21</v>
      </c>
      <c r="D69" s="5">
        <v>21558.530466600001</v>
      </c>
      <c r="E69" s="5">
        <v>1267</v>
      </c>
      <c r="F69" s="5">
        <v>46</v>
      </c>
    </row>
    <row r="70" spans="1:6" x14ac:dyDescent="0.3">
      <c r="A70" s="7" t="s">
        <v>68</v>
      </c>
      <c r="B70" s="5">
        <v>193143.17485099999</v>
      </c>
      <c r="C70" s="5">
        <v>4442.8</v>
      </c>
      <c r="D70" s="5">
        <v>77127.423349999997</v>
      </c>
      <c r="E70" s="5">
        <v>1728</v>
      </c>
      <c r="F70" s="5">
        <v>197</v>
      </c>
    </row>
    <row r="71" spans="1:6" x14ac:dyDescent="0.3">
      <c r="A71" s="7" t="s">
        <v>69</v>
      </c>
      <c r="B71" s="5">
        <v>90678.519954500007</v>
      </c>
      <c r="C71" s="5">
        <v>4395.4799999999996</v>
      </c>
      <c r="D71" s="5">
        <v>12859.7284685</v>
      </c>
      <c r="E71" s="5">
        <v>697</v>
      </c>
      <c r="F71" s="5">
        <v>199</v>
      </c>
    </row>
    <row r="72" spans="1:6" x14ac:dyDescent="0.3">
      <c r="A72" s="7" t="s">
        <v>70</v>
      </c>
      <c r="B72" s="5">
        <v>130256.22369</v>
      </c>
      <c r="C72" s="5">
        <v>11254.7</v>
      </c>
      <c r="D72" s="5">
        <v>33016.751903199998</v>
      </c>
      <c r="E72" s="5">
        <v>3376</v>
      </c>
      <c r="F72" s="5">
        <v>985</v>
      </c>
    </row>
    <row r="73" spans="1:6" x14ac:dyDescent="0.3">
      <c r="A73" s="7" t="s">
        <v>71</v>
      </c>
      <c r="B73" s="5">
        <v>67965.579810700001</v>
      </c>
      <c r="C73" s="5">
        <v>7399.04</v>
      </c>
      <c r="D73" s="5">
        <v>3966.8941422600001</v>
      </c>
      <c r="E73" s="5">
        <v>260</v>
      </c>
      <c r="F73" s="5">
        <v>53</v>
      </c>
    </row>
    <row r="74" spans="1:6" x14ac:dyDescent="0.3">
      <c r="A74" s="7" t="s">
        <v>72</v>
      </c>
      <c r="B74" s="5">
        <v>160553.45430700001</v>
      </c>
      <c r="C74" s="5">
        <v>3933.37</v>
      </c>
      <c r="D74" s="5">
        <v>57032.562509399999</v>
      </c>
      <c r="E74" s="5">
        <v>1367</v>
      </c>
      <c r="F74" s="5">
        <v>279</v>
      </c>
    </row>
    <row r="75" spans="1:6" x14ac:dyDescent="0.3">
      <c r="A75" s="8" t="s">
        <v>74</v>
      </c>
      <c r="B75" s="6">
        <v>309759.86781249999</v>
      </c>
      <c r="C75" s="6">
        <v>91307.1</v>
      </c>
      <c r="D75" s="6">
        <v>7139.6723782209992</v>
      </c>
      <c r="E75" s="6">
        <v>623</v>
      </c>
      <c r="F75" s="6">
        <v>147</v>
      </c>
    </row>
    <row r="76" spans="1:6" x14ac:dyDescent="0.3">
      <c r="A76" s="7" t="s">
        <v>73</v>
      </c>
      <c r="B76" s="5">
        <v>119455.44348</v>
      </c>
      <c r="C76" s="5">
        <v>10100.5</v>
      </c>
      <c r="D76" s="5">
        <v>4597.5841696799998</v>
      </c>
      <c r="E76" s="5">
        <v>303</v>
      </c>
      <c r="F76" s="5">
        <v>152</v>
      </c>
    </row>
    <row r="77" spans="1:6" x14ac:dyDescent="0.3">
      <c r="A77" s="7" t="s">
        <v>75</v>
      </c>
      <c r="B77" s="5">
        <v>50404.471416499997</v>
      </c>
      <c r="C77" s="5">
        <v>61931.1</v>
      </c>
      <c r="D77" s="5">
        <v>156.047292411</v>
      </c>
      <c r="E77" s="5">
        <v>126</v>
      </c>
      <c r="F77" s="5">
        <v>-154</v>
      </c>
    </row>
    <row r="78" spans="1:6" x14ac:dyDescent="0.3">
      <c r="A78" s="7" t="s">
        <v>76</v>
      </c>
      <c r="B78" s="5">
        <v>139899.95291600001</v>
      </c>
      <c r="C78" s="5">
        <v>19275.5</v>
      </c>
      <c r="D78" s="5">
        <v>2386.0409161299999</v>
      </c>
      <c r="E78" s="5">
        <v>194</v>
      </c>
      <c r="F78" s="5">
        <v>149</v>
      </c>
    </row>
    <row r="79" spans="1:6" x14ac:dyDescent="0.3">
      <c r="A79" s="8" t="s">
        <v>78</v>
      </c>
      <c r="B79" s="6">
        <v>638575.04277112626</v>
      </c>
      <c r="C79" s="6">
        <v>79244.819999999992</v>
      </c>
      <c r="D79" s="6">
        <v>509.50704604830003</v>
      </c>
      <c r="E79" s="6">
        <v>112</v>
      </c>
      <c r="F79" s="6">
        <v>12</v>
      </c>
    </row>
    <row r="80" spans="1:6" x14ac:dyDescent="0.3">
      <c r="A80" s="7" t="s">
        <v>77</v>
      </c>
      <c r="B80" s="5">
        <v>83067.005091200001</v>
      </c>
      <c r="C80" s="5">
        <v>8090.32</v>
      </c>
      <c r="D80" s="5">
        <v>33.119784534899999</v>
      </c>
      <c r="E80" s="5">
        <v>8</v>
      </c>
      <c r="F80" s="5">
        <v>3</v>
      </c>
    </row>
    <row r="81" spans="1:6" x14ac:dyDescent="0.3">
      <c r="A81" s="7" t="s">
        <v>79</v>
      </c>
      <c r="B81" s="5">
        <v>43645.653059199998</v>
      </c>
      <c r="C81" s="5">
        <v>9667.2800000000007</v>
      </c>
      <c r="D81" s="5">
        <v>11.636262781899999</v>
      </c>
      <c r="E81" s="5">
        <v>3</v>
      </c>
      <c r="F81" s="5">
        <v>-7</v>
      </c>
    </row>
    <row r="82" spans="1:6" x14ac:dyDescent="0.3">
      <c r="A82" s="7" t="s">
        <v>80</v>
      </c>
      <c r="B82" s="5">
        <v>85068.723147195706</v>
      </c>
      <c r="C82" s="5">
        <v>7707.15</v>
      </c>
      <c r="D82" s="5">
        <v>0</v>
      </c>
      <c r="E82" s="5">
        <v>0</v>
      </c>
      <c r="F82" s="5">
        <v>-9</v>
      </c>
    </row>
    <row r="83" spans="1:6" x14ac:dyDescent="0.3">
      <c r="A83" s="7" t="s">
        <v>81</v>
      </c>
      <c r="B83" s="5">
        <v>49812.8154019305</v>
      </c>
      <c r="C83" s="5">
        <v>5088.5200000000004</v>
      </c>
      <c r="D83" s="5">
        <v>14.457454003400001</v>
      </c>
      <c r="E83" s="5">
        <v>2</v>
      </c>
      <c r="F83" s="5">
        <v>1</v>
      </c>
    </row>
    <row r="84" spans="1:6" x14ac:dyDescent="0.3">
      <c r="A84" s="7" t="s">
        <v>82</v>
      </c>
      <c r="B84" s="5">
        <v>34974.272354322697</v>
      </c>
      <c r="C84" s="5">
        <v>5827.4</v>
      </c>
      <c r="D84" s="5">
        <v>18.953315401400001</v>
      </c>
      <c r="E84" s="5">
        <v>3</v>
      </c>
      <c r="F84" s="5">
        <v>-2</v>
      </c>
    </row>
    <row r="85" spans="1:6" x14ac:dyDescent="0.3">
      <c r="A85" s="7" t="s">
        <v>83</v>
      </c>
      <c r="B85" s="5">
        <v>49897.54474247741</v>
      </c>
      <c r="C85" s="5">
        <v>5745.56</v>
      </c>
      <c r="D85" s="5">
        <v>207.404081639</v>
      </c>
      <c r="E85" s="5">
        <v>20</v>
      </c>
      <c r="F85" s="5">
        <v>20</v>
      </c>
    </row>
    <row r="86" spans="1:6" x14ac:dyDescent="0.3">
      <c r="A86" s="7" t="s">
        <v>84</v>
      </c>
      <c r="B86" s="5">
        <v>36891.516986100003</v>
      </c>
      <c r="C86" s="5">
        <v>18055.099999999999</v>
      </c>
      <c r="D86" s="5">
        <v>110.361063685</v>
      </c>
      <c r="E86" s="5">
        <v>57</v>
      </c>
      <c r="F86" s="5">
        <v>20</v>
      </c>
    </row>
    <row r="87" spans="1:6" x14ac:dyDescent="0.3">
      <c r="A87" s="7" t="s">
        <v>85</v>
      </c>
      <c r="B87" s="5">
        <v>67339.604043800005</v>
      </c>
      <c r="C87" s="5">
        <v>6493.92</v>
      </c>
      <c r="D87" s="5">
        <v>44.447601437599999</v>
      </c>
      <c r="E87" s="5">
        <v>7</v>
      </c>
      <c r="F87" s="5">
        <v>-8</v>
      </c>
    </row>
    <row r="88" spans="1:6" x14ac:dyDescent="0.3">
      <c r="A88" s="7" t="s">
        <v>86</v>
      </c>
      <c r="B88" s="5">
        <v>31064.814341900001</v>
      </c>
      <c r="C88" s="5">
        <v>3717.34</v>
      </c>
      <c r="D88" s="5">
        <v>43.7646541875</v>
      </c>
      <c r="E88" s="5">
        <v>8</v>
      </c>
      <c r="F88" s="5">
        <v>7</v>
      </c>
    </row>
    <row r="89" spans="1:6" x14ac:dyDescent="0.3">
      <c r="A89" s="7" t="s">
        <v>87</v>
      </c>
      <c r="B89" s="5">
        <v>156813.09360299999</v>
      </c>
      <c r="C89" s="5">
        <v>8852.23</v>
      </c>
      <c r="D89" s="5">
        <v>25.3628283776</v>
      </c>
      <c r="E89" s="5">
        <v>4</v>
      </c>
      <c r="F89" s="5">
        <v>-13</v>
      </c>
    </row>
    <row r="90" spans="1:6" x14ac:dyDescent="0.3">
      <c r="A90" s="8" t="s">
        <v>89</v>
      </c>
      <c r="B90" s="6">
        <v>11110564.649904076</v>
      </c>
      <c r="C90" s="6">
        <v>628727.60900000005</v>
      </c>
      <c r="D90" s="6">
        <v>967316.14636617107</v>
      </c>
      <c r="E90" s="6">
        <v>51718</v>
      </c>
      <c r="F90" s="6">
        <v>8366</v>
      </c>
    </row>
    <row r="91" spans="1:6" x14ac:dyDescent="0.3">
      <c r="A91" s="14" t="s">
        <v>114</v>
      </c>
      <c r="B91" s="14"/>
      <c r="C91" s="14"/>
      <c r="D91" s="14"/>
      <c r="E91" s="14"/>
      <c r="F91" s="14"/>
    </row>
    <row r="92" spans="1:6" x14ac:dyDescent="0.3">
      <c r="A92" s="15" t="s">
        <v>115</v>
      </c>
      <c r="B92" s="15"/>
      <c r="C92" s="15"/>
      <c r="D92" s="15"/>
      <c r="E92" s="15"/>
      <c r="F92" s="15"/>
    </row>
    <row r="93" spans="1:6" x14ac:dyDescent="0.3">
      <c r="A93" s="15" t="s">
        <v>123</v>
      </c>
      <c r="B93" s="15"/>
      <c r="C93" s="15"/>
      <c r="D93" s="15"/>
      <c r="E93" s="15"/>
      <c r="F93" s="15"/>
    </row>
    <row r="94" spans="1:6" x14ac:dyDescent="0.3">
      <c r="A94" s="15" t="s">
        <v>116</v>
      </c>
      <c r="B94" s="15"/>
      <c r="C94" s="15"/>
      <c r="D94" s="15"/>
      <c r="E94" s="15"/>
      <c r="F94" s="15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29"/>
  <sheetViews>
    <sheetView workbookViewId="0">
      <selection activeCell="AA18" sqref="AA18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2" x14ac:dyDescent="0.3">
      <c r="A4" t="s">
        <v>90</v>
      </c>
      <c r="B4" t="s">
        <v>104</v>
      </c>
    </row>
    <row r="5" spans="1:2" x14ac:dyDescent="0.3">
      <c r="A5" t="s">
        <v>91</v>
      </c>
      <c r="B5" s="1">
        <v>1000000</v>
      </c>
    </row>
    <row r="6" spans="1:2" x14ac:dyDescent="0.3">
      <c r="A6" t="s">
        <v>92</v>
      </c>
      <c r="B6" s="1">
        <v>1350000</v>
      </c>
    </row>
    <row r="7" spans="1:2" x14ac:dyDescent="0.3">
      <c r="A7" t="s">
        <v>93</v>
      </c>
      <c r="B7" s="1">
        <v>1040000</v>
      </c>
    </row>
    <row r="8" spans="1:2" x14ac:dyDescent="0.3">
      <c r="A8" t="s">
        <v>94</v>
      </c>
      <c r="B8" s="1">
        <v>935000</v>
      </c>
    </row>
    <row r="9" spans="1:2" x14ac:dyDescent="0.3">
      <c r="A9" t="s">
        <v>95</v>
      </c>
      <c r="B9" s="1">
        <v>880000</v>
      </c>
    </row>
    <row r="10" spans="1:2" x14ac:dyDescent="0.3">
      <c r="A10" t="s">
        <v>96</v>
      </c>
      <c r="B10" s="1">
        <v>775000</v>
      </c>
    </row>
    <row r="11" spans="1:2" x14ac:dyDescent="0.3">
      <c r="A11" t="s">
        <v>97</v>
      </c>
      <c r="B11" s="1">
        <v>755000</v>
      </c>
    </row>
    <row r="12" spans="1:2" x14ac:dyDescent="0.3">
      <c r="A12" t="s">
        <v>98</v>
      </c>
      <c r="B12" s="1">
        <v>684000</v>
      </c>
    </row>
    <row r="13" spans="1:2" x14ac:dyDescent="0.3">
      <c r="A13" t="s">
        <v>99</v>
      </c>
      <c r="B13" s="1">
        <v>705000</v>
      </c>
    </row>
    <row r="14" spans="1:2" x14ac:dyDescent="0.3">
      <c r="A14" t="s">
        <v>100</v>
      </c>
      <c r="B14" s="1">
        <v>522000</v>
      </c>
    </row>
    <row r="15" spans="1:2" x14ac:dyDescent="0.3">
      <c r="A15" t="s">
        <v>101</v>
      </c>
      <c r="B15" s="1">
        <v>558000</v>
      </c>
    </row>
    <row r="16" spans="1:2" x14ac:dyDescent="0.3">
      <c r="A16" t="s">
        <v>102</v>
      </c>
      <c r="B16" s="1">
        <v>185000</v>
      </c>
    </row>
    <row r="17" spans="1:2" x14ac:dyDescent="0.3">
      <c r="A17" t="s">
        <v>103</v>
      </c>
      <c r="B17" s="1">
        <v>190000</v>
      </c>
    </row>
    <row r="18" spans="1:2" x14ac:dyDescent="0.3">
      <c r="A18" t="s">
        <v>112</v>
      </c>
      <c r="B18" s="1">
        <v>170000</v>
      </c>
    </row>
    <row r="19" spans="1:2" x14ac:dyDescent="0.3">
      <c r="A19" t="s">
        <v>105</v>
      </c>
      <c r="B19" s="1">
        <v>150000</v>
      </c>
    </row>
    <row r="20" spans="1:2" x14ac:dyDescent="0.3">
      <c r="A20" t="s">
        <v>106</v>
      </c>
      <c r="B20" s="1">
        <v>160000</v>
      </c>
    </row>
    <row r="21" spans="1:2" x14ac:dyDescent="0.3">
      <c r="A21" t="s">
        <v>107</v>
      </c>
      <c r="B21" s="1">
        <v>180000</v>
      </c>
    </row>
    <row r="22" spans="1:2" x14ac:dyDescent="0.3">
      <c r="A22" t="s">
        <v>108</v>
      </c>
      <c r="B22" s="1">
        <v>255000</v>
      </c>
    </row>
    <row r="23" spans="1:2" x14ac:dyDescent="0.3">
      <c r="A23" t="s">
        <v>109</v>
      </c>
      <c r="B23" s="1">
        <v>375000</v>
      </c>
    </row>
    <row r="24" spans="1:2" x14ac:dyDescent="0.3">
      <c r="A24" t="s">
        <v>110</v>
      </c>
      <c r="B24" s="1">
        <v>810000</v>
      </c>
    </row>
    <row r="25" spans="1:2" x14ac:dyDescent="0.3">
      <c r="A25" t="s">
        <v>111</v>
      </c>
      <c r="B25" s="1">
        <v>615000</v>
      </c>
    </row>
    <row r="26" spans="1:2" x14ac:dyDescent="0.3">
      <c r="A26" t="s">
        <v>113</v>
      </c>
      <c r="B26" s="1">
        <v>940000</v>
      </c>
    </row>
    <row r="27" spans="1:2" x14ac:dyDescent="0.3">
      <c r="A27" t="s">
        <v>117</v>
      </c>
      <c r="B27" s="1">
        <v>835000</v>
      </c>
    </row>
    <row r="28" spans="1:2" x14ac:dyDescent="0.3">
      <c r="A28" t="s">
        <v>125</v>
      </c>
      <c r="B28" s="1">
        <v>965000</v>
      </c>
    </row>
    <row r="29" spans="1:2" x14ac:dyDescent="0.3">
      <c r="A29" t="s">
        <v>132</v>
      </c>
      <c r="B29" s="1">
        <v>745000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Admin_1_10-14nov2022</vt:lpstr>
      <vt:lpstr>Admin_2_10-14nov2022</vt:lpstr>
      <vt:lpstr>Admin_1_26-30Oct2022</vt:lpstr>
      <vt:lpstr>Admin_2_26-30oct2022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2022-11-16T10:34:43Z</dcterms:modified>
</cp:coreProperties>
</file>