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unosatdata02\gis\SS_SouthSudan\Products\FL20220424SSD\"/>
    </mc:Choice>
  </mc:AlternateContent>
  <xr:revisionPtr revIDLastSave="0" documentId="13_ncr:1_{47D35EE4-5F8E-464E-856D-18B33E484123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Admin_1_01-05Mar2023" sheetId="15" r:id="rId1"/>
    <sheet name="Admin_2_01-05Mar2023" sheetId="16" r:id="rId2"/>
    <sheet name="Admin_1_20-24feb2023" sheetId="17" r:id="rId3"/>
    <sheet name="Admin_2_20-24feb2023" sheetId="18" r:id="rId4"/>
    <sheet name="Statistics_Chart" sheetId="8" r:id="rId5"/>
  </sheets>
  <definedNames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<sst xmlns="http://schemas.openxmlformats.org/spreadsheetml/2006/main" count="270" uniqueCount="142">
  <si>
    <t>Juba</t>
  </si>
  <si>
    <t>Central Equatoria</t>
  </si>
  <si>
    <t>Lainya</t>
  </si>
  <si>
    <t>Morobo</t>
  </si>
  <si>
    <t>Terekeka</t>
  </si>
  <si>
    <t>Yei</t>
  </si>
  <si>
    <t>Budi</t>
  </si>
  <si>
    <t>Eastern Equatoria</t>
  </si>
  <si>
    <t>Ikotos</t>
  </si>
  <si>
    <t>Kapoeta East</t>
  </si>
  <si>
    <t>Kapoeta North</t>
  </si>
  <si>
    <t>Kapoeta South</t>
  </si>
  <si>
    <t>Magwi</t>
  </si>
  <si>
    <t>Torit</t>
  </si>
  <si>
    <t>Akobo</t>
  </si>
  <si>
    <t>Jonglei</t>
  </si>
  <si>
    <t>Ayod</t>
  </si>
  <si>
    <t>Bor South</t>
  </si>
  <si>
    <t>Duk</t>
  </si>
  <si>
    <t>Nyirol</t>
  </si>
  <si>
    <t>Pibor</t>
  </si>
  <si>
    <t>Pochalla</t>
  </si>
  <si>
    <t>Twic East</t>
  </si>
  <si>
    <t>Awerial</t>
  </si>
  <si>
    <t>Lakes</t>
  </si>
  <si>
    <t>Rumbek Centre</t>
  </si>
  <si>
    <t>Rumbek East</t>
  </si>
  <si>
    <t>Rumbek North</t>
  </si>
  <si>
    <t>Wulu</t>
  </si>
  <si>
    <t>Yirol East</t>
  </si>
  <si>
    <t>Yirol West</t>
  </si>
  <si>
    <t>Aweil Centre</t>
  </si>
  <si>
    <t>Northern Bahr el Ghazal</t>
  </si>
  <si>
    <t>Aweil East</t>
  </si>
  <si>
    <t>Aweil North</t>
  </si>
  <si>
    <t>Aweil South</t>
  </si>
  <si>
    <t>Aweil West</t>
  </si>
  <si>
    <t>Abiemnhom</t>
  </si>
  <si>
    <t>Unity</t>
  </si>
  <si>
    <t>Guit</t>
  </si>
  <si>
    <t>Koch</t>
  </si>
  <si>
    <t>Leer</t>
  </si>
  <si>
    <t>Mayendit</t>
  </si>
  <si>
    <t>Mayom</t>
  </si>
  <si>
    <t>Pariang</t>
  </si>
  <si>
    <t>Rubkona</t>
  </si>
  <si>
    <t>Baliet</t>
  </si>
  <si>
    <t>Upper Nile</t>
  </si>
  <si>
    <t>Fashoda</t>
  </si>
  <si>
    <t>Longochuk</t>
  </si>
  <si>
    <t>Luakpiny/Nasir</t>
  </si>
  <si>
    <t>Maban</t>
  </si>
  <si>
    <t>Maiwut</t>
  </si>
  <si>
    <t>Malakal</t>
  </si>
  <si>
    <t>Manyo</t>
  </si>
  <si>
    <t>Melut</t>
  </si>
  <si>
    <t>Panyikang</t>
  </si>
  <si>
    <t>Renk</t>
  </si>
  <si>
    <t>Ulang</t>
  </si>
  <si>
    <t>Warrap</t>
  </si>
  <si>
    <t>Gogrial West</t>
  </si>
  <si>
    <t>Tonj East</t>
  </si>
  <si>
    <t>Tonj North</t>
  </si>
  <si>
    <t>Tonj South</t>
  </si>
  <si>
    <t>Twic</t>
  </si>
  <si>
    <t>Jur River</t>
  </si>
  <si>
    <t>Western Bahr el Ghazal</t>
  </si>
  <si>
    <t>Wau</t>
  </si>
  <si>
    <t>Ezo</t>
  </si>
  <si>
    <t>Western Equatoria</t>
  </si>
  <si>
    <t>Ibba</t>
  </si>
  <si>
    <t>Maridi</t>
  </si>
  <si>
    <t>Mundri East</t>
  </si>
  <si>
    <t>Mundri West</t>
  </si>
  <si>
    <t>Mvolo</t>
  </si>
  <si>
    <t>Nagero</t>
  </si>
  <si>
    <t>Nzara</t>
  </si>
  <si>
    <t>Tambura</t>
  </si>
  <si>
    <t>Yambio</t>
  </si>
  <si>
    <t>Province</t>
  </si>
  <si>
    <t>Total</t>
  </si>
  <si>
    <t>Date</t>
  </si>
  <si>
    <t>09-13 Oct. 2021</t>
  </si>
  <si>
    <t>15-19 Oct. 2021</t>
  </si>
  <si>
    <t>20-24 Oct. 2021</t>
  </si>
  <si>
    <t>03-07 Nov. 2021</t>
  </si>
  <si>
    <t>19-23 Nov. 2021</t>
  </si>
  <si>
    <t>10-14 Jan. 2022</t>
  </si>
  <si>
    <t>15-19 Jan. 2022</t>
  </si>
  <si>
    <t>04-08 Feb. 2022</t>
  </si>
  <si>
    <t>11-15 Feb. 2022</t>
  </si>
  <si>
    <t>23-27 Feb. 2022</t>
  </si>
  <si>
    <t>05-09 Mar. 2022</t>
  </si>
  <si>
    <t>10-14 Mar. 2022</t>
  </si>
  <si>
    <t>01-05 Apr. 2022</t>
  </si>
  <si>
    <t>Population Potentially Exposed</t>
  </si>
  <si>
    <t>14-18 May. 2022</t>
  </si>
  <si>
    <t>25-29 May. 2022</t>
  </si>
  <si>
    <t>08-12 Jun. 2022</t>
  </si>
  <si>
    <t>19-23 Jul. 2022</t>
  </si>
  <si>
    <t>03-07 Aug. 2022</t>
  </si>
  <si>
    <t>30 Aug.-03 Sep. 2022</t>
  </si>
  <si>
    <t>10-14 Sep. 2022</t>
  </si>
  <si>
    <t>20-24 Apr. 2022</t>
  </si>
  <si>
    <t>04-08 Oct. 2022</t>
  </si>
  <si>
    <t>Population data: WorldPop unconstrained UN adjusted [2020]</t>
  </si>
  <si>
    <t>Boundary data: OCHA</t>
  </si>
  <si>
    <t>Analysis: United Nations Satellite Centre (UNOSAT)</t>
  </si>
  <si>
    <t>18-22 Oct. 2022</t>
  </si>
  <si>
    <t>Province / District</t>
  </si>
  <si>
    <t>26-30 Oct. 2022</t>
  </si>
  <si>
    <t>10-14 Nov. 2022</t>
  </si>
  <si>
    <t>Kajo Keji</t>
  </si>
  <si>
    <t>Lopa/Lafon</t>
  </si>
  <si>
    <t>Old Fangak</t>
  </si>
  <si>
    <t>Peji</t>
  </si>
  <si>
    <t>Wuror</t>
  </si>
  <si>
    <t>Cueibit</t>
  </si>
  <si>
    <t>Northern Bahr-El-Ghazal</t>
  </si>
  <si>
    <t>Payinjar</t>
  </si>
  <si>
    <t>Gogrial Eest</t>
  </si>
  <si>
    <t>Western Bahr-El-Ghazal</t>
  </si>
  <si>
    <t>Raga</t>
  </si>
  <si>
    <t>Total Geral</t>
  </si>
  <si>
    <t>12-16 Jan. 2023</t>
  </si>
  <si>
    <t>17-21 Jan. 2023</t>
  </si>
  <si>
    <t>24-28 Dec. 2022</t>
  </si>
  <si>
    <t>20-24 Feb. 2023</t>
  </si>
  <si>
    <t>01-05 Mar. 2023</t>
  </si>
  <si>
    <t>Population in cloud free areas [01-05 March 2023]</t>
  </si>
  <si>
    <r>
      <t>Cloud free analyzed Area    [01-05 March 2023]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</si>
  <si>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 [01-05 March 2023]</t>
  </si>
  <si>
    <r>
      <t>Maximum flood water extent  [01-05 March 2023]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</si>
  <si>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Water extent variation between 01-05 March  &amp; 20-24 February 2023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</si>
  <si>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 xml:space="preserve">Satellite data:  </t>
    </r>
    <r>
      <rPr>
        <sz val="11"/>
        <rFont val="Arial"/>
        <family val="2"/>
      </rPr>
      <t>NOAA-20/VIIRS acquired between 01-05 March 2023</t>
    </r>
  </si>
  <si>
    <t>Satellite data:  NOAA-20/VIIRS acquired between 01-05 March 2023</t>
  </si>
  <si>
    <t>Population in cloud free areas [20-24 February 2023]</t>
  </si>
  <si>
    <r>
      <t>Cloud free analyzed Area [20-24 February 2023]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</si>
  <si>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t>Population potentially exposed to maximum flood water extent [20-24 February 2023]</t>
  </si>
  <si>
    <r>
      <t>Maximum flood water extent [20-24 February 2023] Km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</si>
  <si>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 xml:space="preserve">Satellite data:  </t>
    </r>
    <r>
      <rPr>
        <sz val="11"/>
        <rFont val="Arial"/>
        <family val="2"/>
      </rPr>
      <t>NOAA-20/VIIRS acquired between  20-24 February 2023</t>
    </r>
  </si>
  <si>
    <t>Satellite data:  NOAA-20/VIIRS acquired between  20-24 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</si>
</sst>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name val="Arial"/>
      <family val="2"/>
    </font>
    <font>
      <sz val="5"/>
      <color rgb="FF000000"/>
      <name val="Lato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3" fontId="0" fillId="0" borderId="0" xfId="0" applyNumberFormat="1"/>
    <xf numFmtId="0" fontId="0" fillId="34" borderId="10" xfId="0" applyFill="1" applyBorder="1" applyAlignment="1">
      <alignment horizontal="left" vertical="center"/>
    </xf>
    <xf numFmtId="0" fontId="16" fillId="33" borderId="10" xfId="0" applyFont="1" applyFill="1" applyBorder="1" applyAlignment="1">
      <alignment horizontal="center" vertical="center" wrapText="1"/>
    </xf>
    <xf numFmtId="0" fontId="16" fillId="35" borderId="10" xfId="0" applyFont="1" applyFill="1" applyBorder="1" applyAlignment="1">
      <alignment horizontal="left" vertical="center"/>
    </xf>
    <xf numFmtId="3" fontId="0" fillId="0" borderId="10" xfId="0" applyNumberFormat="1" applyBorder="1"/>
    <xf numFmtId="3" fontId="0" fillId="37" borderId="10" xfId="0" applyNumberFormat="1" applyFill="1" applyBorder="1"/>
    <xf numFmtId="3" fontId="0" fillId="37" borderId="10" xfId="0" applyNumberFormat="1" applyFill="1" applyBorder="1" applyAlignment="1">
      <alignment horizontal="center"/>
    </xf>
    <xf numFmtId="3" fontId="16" fillId="37" borderId="10" xfId="0" applyNumberFormat="1" applyFont="1" applyFill="1" applyBorder="1"/>
    <xf numFmtId="3" fontId="0" fillId="36" borderId="10" xfId="0" applyNumberFormat="1" applyFill="1" applyBorder="1" applyAlignment="1">
      <alignment horizontal="center" vertical="center"/>
    </xf>
    <xf numFmtId="3" fontId="16" fillId="35" borderId="10" xfId="0" applyNumberFormat="1" applyFont="1" applyFill="1" applyBorder="1" applyAlignment="1">
      <alignment horizontal="center" vertical="center"/>
    </xf>
    <xf numFmtId="0" fontId="21" fillId="0" borderId="0" xfId="0" applyFont="1"/>
    <xf numFmtId="0" fontId="19" fillId="38" borderId="11" xfId="0" applyFont="1" applyFill="1" applyBorder="1" applyAlignment="1">
      <alignment horizontal="left" vertical="center"/>
    </xf>
    <xf numFmtId="0" fontId="19" fillId="38" borderId="0" xfId="0" applyFont="1" applyFill="1" applyAlignment="1">
      <alignment horizontal="left" vertical="center"/>
    </xf>
    <xf numFmtId="0" fontId="19" fillId="38" borderId="11" xfId="0" applyFont="1" applyFill="1" applyBorder="1" applyAlignment="1">
      <alignment horizontal="left" vertical="center" indent="2"/>
    </xf>
    <xf numFmtId="0" fontId="19" fillId="38" borderId="0" xfId="0" applyFont="1" applyFill="1" applyAlignment="1">
      <alignment horizontal="left" vertical="center" indent="2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400" b="1">
                <a:solidFill>
                  <a:sysClr val="windowText" lastClr="000000"/>
                </a:solidFill>
                <a:effectLst/>
              </a:rPr>
              <a:t>Evolution of Population Potentially Exposed in South Sudan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Statistics_Chart!$B$4</c:f>
              <c:strCache>
                <c:ptCount val="1"/>
                <c:pt idx="0">
                  <c:v>Population Potentially Exposed</c:v>
                </c:pt>
              </c:strCache>
            </c:strRef>
          </c:tx>
          <c:spPr>
            <a:ln w="34925" cap="rnd">
              <a:solidFill>
                <a:sysClr val="windowText" lastClr="000000"/>
              </a:solidFill>
              <a:round/>
            </a:ln>
            <a:effectLst/>
          </c:spPr>
          <c:marker>
            <c:symbol val="circle"/>
            <c:size val="7"/>
            <c:spPr>
              <a:solidFill>
                <a:schemeClr val="tx1"/>
              </a:solidFill>
              <a:ln w="9525">
                <a:solidFill>
                  <a:sysClr val="windowText" lastClr="000000"/>
                </a:solidFill>
              </a:ln>
              <a:effectLst/>
            </c:spPr>
          </c:marker>
          <c:dLbls>
            <c:dLbl>
              <c:idx val="7"/>
              <c:layout>
                <c:manualLayout>
                  <c:x val="-3.4781300206446993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0F-4706-BBEE-5C031502E416}"/>
                </c:ext>
              </c:extLst>
            </c:dLbl>
            <c:dLbl>
              <c:idx val="8"/>
              <c:layout>
                <c:manualLayout>
                  <c:x val="-3.7924472055407929E-2"/>
                  <c:y val="-6.37438186822730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0F-4706-BBEE-5C031502E4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91440" tIns="64008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Statistics_Chart!$A$25:$A$34</c:f>
              <c:strCache>
                <c:ptCount val="10"/>
                <c:pt idx="0">
                  <c:v>10-14 Sep. 2022</c:v>
                </c:pt>
                <c:pt idx="1">
                  <c:v>04-08 Oct. 2022</c:v>
                </c:pt>
                <c:pt idx="2">
                  <c:v>18-22 Oct. 2022</c:v>
                </c:pt>
                <c:pt idx="3">
                  <c:v>26-30 Oct. 2022</c:v>
                </c:pt>
                <c:pt idx="4">
                  <c:v>10-14 Nov. 2022</c:v>
                </c:pt>
                <c:pt idx="5">
                  <c:v>24-28 Dec. 2022</c:v>
                </c:pt>
                <c:pt idx="6">
                  <c:v>12-16 Jan. 2023</c:v>
                </c:pt>
                <c:pt idx="7">
                  <c:v>17-21 Jan. 2023</c:v>
                </c:pt>
                <c:pt idx="8">
                  <c:v>20-24 Feb. 2023</c:v>
                </c:pt>
                <c:pt idx="9">
                  <c:v>01-05 Mar. 2023</c:v>
                </c:pt>
              </c:strCache>
            </c:strRef>
          </c:cat>
          <c:val>
            <c:numRef>
              <c:f>Statistics_Chart!$B$25:$B$34</c:f>
              <c:numCache>
                <c:formatCode>#,##0</c:formatCode>
                <c:ptCount val="10"/>
                <c:pt idx="0">
                  <c:v>615000</c:v>
                </c:pt>
                <c:pt idx="1">
                  <c:v>940000</c:v>
                </c:pt>
                <c:pt idx="2">
                  <c:v>835000</c:v>
                </c:pt>
                <c:pt idx="3">
                  <c:v>965000</c:v>
                </c:pt>
                <c:pt idx="4">
                  <c:v>745000</c:v>
                </c:pt>
                <c:pt idx="5">
                  <c:v>660000</c:v>
                </c:pt>
                <c:pt idx="6">
                  <c:v>737000</c:v>
                </c:pt>
                <c:pt idx="7">
                  <c:v>795000</c:v>
                </c:pt>
                <c:pt idx="8">
                  <c:v>395000</c:v>
                </c:pt>
                <c:pt idx="9">
                  <c:v>480000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41-44F7-A696-2F374CC8F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prstDash val="dash"/>
              <a:round/>
            </a:ln>
            <a:effectLst/>
          </c:spPr>
        </c:dropLines>
        <c:marker val="1"/>
        <c:smooth val="0"/>
        <c:axId val="1195786096"/>
        <c:axId val="1262593056"/>
      </c:lineChart>
      <c:catAx>
        <c:axId val="11957860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62593056"/>
        <c:crosses val="autoZero"/>
        <c:auto val="1"/>
        <c:lblAlgn val="ctr"/>
        <c:lblOffset val="100"/>
        <c:noMultiLvlLbl val="0"/>
      </c:catAx>
      <c:valAx>
        <c:axId val="126259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50000"/>
                  <a:lumOff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solidFill>
                      <a:sysClr val="windowText" lastClr="000000"/>
                    </a:solidFill>
                    <a:effectLst/>
                  </a:rPr>
                  <a:t>Population Potentially Exposed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95786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</xdr:colOff>
      <xdr:row>3</xdr:row>
      <xdr:rowOff>38100</xdr:rowOff>
    </xdr:from>
    <xdr:to>
      <xdr:col>17</xdr:col>
      <xdr:colOff>222884</xdr:colOff>
      <xdr:row>22</xdr:row>
      <xdr:rowOff>17145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CA890C-B4F3-40B5-AC6D-B1112EFD4A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D6E8B-B747-4858-99C6-3553D9C19D88}">
  <dimension ref="A2:H45"/>
  <sheetViews>
    <sheetView zoomScaleNormal="100" workbookViewId="0">
      <selection activeCell="I13" sqref="I13"/>
    </sheetView>
  </sheetViews>
  <sheetFormatPr defaultRowHeight="14.4" x14ac:dyDescent="0.3"/>
  <cols>
    <col min="1" max="1" width="21.33203125" customWidth="1"/>
    <col min="2" max="2" width="18.33203125" customWidth="1"/>
    <col min="3" max="3" width="14.33203125" customWidth="1"/>
    <col min="4" max="4" width="19.109375" customWidth="1"/>
    <col min="5" max="5" width="17.88671875" customWidth="1"/>
    <col min="6" max="6" width="20.33203125" customWidth="1"/>
  </cols>
  <sheetData>
    <row r="2" spans="1:6" ht="21" customHeight="1" x14ac:dyDescent="0.3"/>
    <row r="3" spans="1:6" ht="76.5" customHeight="1" x14ac:dyDescent="0.3">
      <c r="A3" s="3" t="s">
        <v>79</v>
      </c>
      <c r="B3" s="3" t="s">
        <v>129</v>
      </c>
      <c r="C3" s="3" t="s">
        <v>130</v>
      </c>
      <c r="D3" s="3" t="s">
        <v>131</v>
      </c>
      <c r="E3" s="3" t="s">
        <v>132</v>
      </c>
      <c r="F3" s="3" t="s">
        <v>133</v>
      </c>
    </row>
    <row r="4" spans="1:6" x14ac:dyDescent="0.3">
      <c r="A4" s="2" t="s">
        <v>1</v>
      </c>
      <c r="B4" s="9">
        <v>1238638</v>
      </c>
      <c r="C4" s="9">
        <v>42652</v>
      </c>
      <c r="D4" s="9">
        <v>1540</v>
      </c>
      <c r="E4" s="9">
        <v>85</v>
      </c>
      <c r="F4" s="9">
        <v>-33</v>
      </c>
    </row>
    <row r="5" spans="1:6" x14ac:dyDescent="0.3">
      <c r="A5" s="2" t="s">
        <v>7</v>
      </c>
      <c r="B5" s="9">
        <v>4093593</v>
      </c>
      <c r="C5" s="9">
        <v>69696</v>
      </c>
      <c r="D5" s="9">
        <v>365</v>
      </c>
      <c r="E5" s="9">
        <v>28</v>
      </c>
      <c r="F5" s="9">
        <v>-218</v>
      </c>
    </row>
    <row r="6" spans="1:6" x14ac:dyDescent="0.3">
      <c r="A6" s="2" t="s">
        <v>15</v>
      </c>
      <c r="B6" s="9">
        <v>1388404</v>
      </c>
      <c r="C6" s="9">
        <v>121807</v>
      </c>
      <c r="D6" s="9">
        <v>116462</v>
      </c>
      <c r="E6" s="9">
        <v>8939</v>
      </c>
      <c r="F6" s="9">
        <v>1123</v>
      </c>
    </row>
    <row r="7" spans="1:6" x14ac:dyDescent="0.3">
      <c r="A7" s="2" t="s">
        <v>24</v>
      </c>
      <c r="B7" s="9">
        <v>601475</v>
      </c>
      <c r="C7" s="9">
        <v>43239</v>
      </c>
      <c r="D7" s="9">
        <v>12918</v>
      </c>
      <c r="E7" s="9">
        <v>1228</v>
      </c>
      <c r="F7" s="9">
        <v>491</v>
      </c>
    </row>
    <row r="8" spans="1:6" x14ac:dyDescent="0.3">
      <c r="A8" s="2" t="s">
        <v>32</v>
      </c>
      <c r="B8" s="9">
        <v>464969</v>
      </c>
      <c r="C8" s="9">
        <v>30709</v>
      </c>
      <c r="D8" s="9">
        <v>6873</v>
      </c>
      <c r="E8" s="9">
        <v>221</v>
      </c>
      <c r="F8" s="9">
        <v>149</v>
      </c>
    </row>
    <row r="9" spans="1:6" x14ac:dyDescent="0.3">
      <c r="A9" s="2" t="s">
        <v>38</v>
      </c>
      <c r="B9" s="9">
        <v>645744</v>
      </c>
      <c r="C9" s="9">
        <v>36958</v>
      </c>
      <c r="D9" s="9">
        <v>218823</v>
      </c>
      <c r="E9" s="9">
        <v>10403</v>
      </c>
      <c r="F9" s="9">
        <v>1599</v>
      </c>
    </row>
    <row r="10" spans="1:6" x14ac:dyDescent="0.3">
      <c r="A10" s="2" t="s">
        <v>47</v>
      </c>
      <c r="B10" s="9">
        <v>1004743</v>
      </c>
      <c r="C10" s="9">
        <v>77125</v>
      </c>
      <c r="D10" s="9">
        <v>100112</v>
      </c>
      <c r="E10" s="9">
        <v>8077</v>
      </c>
      <c r="F10" s="9">
        <v>1833</v>
      </c>
    </row>
    <row r="11" spans="1:6" x14ac:dyDescent="0.3">
      <c r="A11" s="2" t="s">
        <v>59</v>
      </c>
      <c r="B11" s="9">
        <v>725365</v>
      </c>
      <c r="C11" s="9">
        <v>35897</v>
      </c>
      <c r="D11" s="9">
        <v>19648</v>
      </c>
      <c r="E11" s="9">
        <v>1319</v>
      </c>
      <c r="F11" s="9">
        <v>382</v>
      </c>
    </row>
    <row r="12" spans="1:6" x14ac:dyDescent="0.3">
      <c r="A12" s="2" t="s">
        <v>66</v>
      </c>
      <c r="B12" s="9">
        <v>309759</v>
      </c>
      <c r="C12" s="9">
        <v>91307</v>
      </c>
      <c r="D12" s="9">
        <v>445</v>
      </c>
      <c r="E12" s="9">
        <v>41</v>
      </c>
      <c r="F12" s="9">
        <v>10</v>
      </c>
    </row>
    <row r="13" spans="1:6" x14ac:dyDescent="0.3">
      <c r="A13" s="2" t="s">
        <v>69</v>
      </c>
      <c r="B13" s="9">
        <v>638129</v>
      </c>
      <c r="C13" s="9">
        <v>79211</v>
      </c>
      <c r="D13" s="9">
        <v>106</v>
      </c>
      <c r="E13" s="9">
        <v>13</v>
      </c>
      <c r="F13" s="9">
        <v>12</v>
      </c>
    </row>
    <row r="14" spans="1:6" x14ac:dyDescent="0.3">
      <c r="A14" s="4" t="s">
        <v>80</v>
      </c>
      <c r="B14" s="10">
        <v>11110819</v>
      </c>
      <c r="C14" s="10">
        <v>628601</v>
      </c>
      <c r="D14" s="10">
        <v>477292</v>
      </c>
      <c r="E14" s="10">
        <v>30354</v>
      </c>
      <c r="F14" s="10">
        <v>5348</v>
      </c>
    </row>
    <row r="15" spans="1:6" x14ac:dyDescent="0.3">
      <c r="A15" s="12" t="s">
        <v>105</v>
      </c>
      <c r="B15" s="12"/>
      <c r="C15" s="12"/>
      <c r="D15" s="12"/>
      <c r="E15" s="12"/>
      <c r="F15" s="12"/>
    </row>
    <row r="16" spans="1:6" x14ac:dyDescent="0.3">
      <c r="A16" s="13" t="s">
        <v>106</v>
      </c>
      <c r="B16" s="13"/>
      <c r="C16" s="13"/>
      <c r="D16" s="13"/>
      <c r="E16" s="13"/>
      <c r="F16" s="13"/>
    </row>
    <row r="17" spans="1:6" x14ac:dyDescent="0.3">
      <c r="A17" s="13" t="s">
        <v>134</v>
      </c>
      <c r="B17" s="13"/>
      <c r="C17" s="13"/>
      <c r="D17" s="13"/>
      <c r="E17" s="13"/>
      <c r="F17" s="13"/>
    </row>
    <row r="18" spans="1:6" x14ac:dyDescent="0.3">
      <c r="A18" s="13" t="s">
        <v>107</v>
      </c>
      <c r="B18" s="13"/>
      <c r="C18" s="13"/>
      <c r="D18" s="13"/>
      <c r="E18" s="13"/>
      <c r="F18" s="13"/>
    </row>
    <row r="45" spans="8:8" x14ac:dyDescent="0.3">
      <c r="H45" s="11"/>
    </row>
  </sheetData>
  <mergeCells count="4">
    <mergeCell ref="A15:F15"/>
    <mergeCell ref="A16:F16"/>
    <mergeCell ref="A17:F17"/>
    <mergeCell ref="A18:F1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34DAE-4EF9-441A-8ED8-2DF40A6E5994}">
  <dimension ref="A1:F94"/>
  <sheetViews>
    <sheetView workbookViewId="0">
      <selection activeCell="L2" sqref="L2"/>
    </sheetView>
  </sheetViews>
  <sheetFormatPr defaultRowHeight="14.4" x14ac:dyDescent="0.3"/>
  <cols>
    <col min="1" max="1" width="22.44140625" bestFit="1" customWidth="1"/>
    <col min="2" max="2" width="15.6640625" customWidth="1"/>
    <col min="3" max="3" width="16" bestFit="1" customWidth="1"/>
    <col min="4" max="4" width="27.109375" customWidth="1"/>
    <col min="5" max="5" width="23.109375" customWidth="1"/>
    <col min="6" max="6" width="16.5546875" customWidth="1"/>
  </cols>
  <sheetData>
    <row r="1" spans="1:6" ht="73.8" x14ac:dyDescent="0.3">
      <c r="A1" s="3" t="s">
        <v>109</v>
      </c>
      <c r="B1" s="3" t="s">
        <v>129</v>
      </c>
      <c r="C1" s="3" t="s">
        <v>130</v>
      </c>
      <c r="D1" s="3" t="s">
        <v>131</v>
      </c>
      <c r="E1" s="3" t="s">
        <v>132</v>
      </c>
      <c r="F1" s="3" t="s">
        <v>133</v>
      </c>
    </row>
    <row r="2" spans="1:6" x14ac:dyDescent="0.3">
      <c r="A2" s="8" t="s">
        <v>1</v>
      </c>
      <c r="B2" s="6">
        <v>1238638</v>
      </c>
      <c r="C2" s="6">
        <v>42652</v>
      </c>
      <c r="D2" s="6">
        <v>1540</v>
      </c>
      <c r="E2" s="6">
        <v>85</v>
      </c>
      <c r="F2" s="6">
        <v>-33</v>
      </c>
    </row>
    <row r="3" spans="1:6" x14ac:dyDescent="0.3">
      <c r="A3" s="7" t="s">
        <v>0</v>
      </c>
      <c r="B3" s="5">
        <v>387867</v>
      </c>
      <c r="C3" s="5">
        <v>16839</v>
      </c>
      <c r="D3" s="5">
        <v>244</v>
      </c>
      <c r="E3" s="5">
        <v>15</v>
      </c>
      <c r="F3" s="5">
        <v>-23</v>
      </c>
    </row>
    <row r="4" spans="1:6" x14ac:dyDescent="0.3">
      <c r="A4" s="7" t="s">
        <v>112</v>
      </c>
      <c r="B4" s="5">
        <v>218144</v>
      </c>
      <c r="C4" s="5">
        <v>2482</v>
      </c>
      <c r="D4" s="5">
        <v>97</v>
      </c>
      <c r="E4" s="5">
        <v>2</v>
      </c>
      <c r="F4" s="5">
        <v>-1</v>
      </c>
    </row>
    <row r="5" spans="1:6" x14ac:dyDescent="0.3">
      <c r="A5" s="7" t="s">
        <v>2</v>
      </c>
      <c r="B5" s="5">
        <v>101027</v>
      </c>
      <c r="C5" s="5">
        <v>3429</v>
      </c>
      <c r="D5" s="5"/>
      <c r="E5" s="5"/>
      <c r="F5" s="5">
        <v>0</v>
      </c>
    </row>
    <row r="6" spans="1:6" x14ac:dyDescent="0.3">
      <c r="A6" s="7" t="s">
        <v>3</v>
      </c>
      <c r="B6" s="5">
        <v>114598</v>
      </c>
      <c r="C6" s="5">
        <v>1315</v>
      </c>
      <c r="D6" s="5"/>
      <c r="E6" s="5"/>
      <c r="F6" s="5">
        <v>-1</v>
      </c>
    </row>
    <row r="7" spans="1:6" x14ac:dyDescent="0.3">
      <c r="A7" s="7" t="s">
        <v>4</v>
      </c>
      <c r="B7" s="5">
        <v>189100</v>
      </c>
      <c r="C7" s="5">
        <v>11974</v>
      </c>
      <c r="D7" s="5">
        <v>1199</v>
      </c>
      <c r="E7" s="5">
        <v>68</v>
      </c>
      <c r="F7" s="5">
        <v>-8</v>
      </c>
    </row>
    <row r="8" spans="1:6" x14ac:dyDescent="0.3">
      <c r="A8" s="7" t="s">
        <v>5</v>
      </c>
      <c r="B8" s="5">
        <v>227902</v>
      </c>
      <c r="C8" s="5">
        <v>6613</v>
      </c>
      <c r="D8" s="5"/>
      <c r="E8" s="5"/>
      <c r="F8" s="5">
        <v>0</v>
      </c>
    </row>
    <row r="9" spans="1:6" x14ac:dyDescent="0.3">
      <c r="A9" s="8" t="s">
        <v>7</v>
      </c>
      <c r="B9" s="6">
        <v>4093593</v>
      </c>
      <c r="C9" s="6">
        <v>69696</v>
      </c>
      <c r="D9" s="6">
        <v>365</v>
      </c>
      <c r="E9" s="6">
        <v>28</v>
      </c>
      <c r="F9" s="6">
        <v>-218</v>
      </c>
    </row>
    <row r="10" spans="1:6" x14ac:dyDescent="0.3">
      <c r="A10" s="7" t="s">
        <v>6</v>
      </c>
      <c r="B10" s="5">
        <v>458858</v>
      </c>
      <c r="C10" s="5">
        <v>5744</v>
      </c>
      <c r="D10" s="5"/>
      <c r="E10" s="5"/>
      <c r="F10" s="5">
        <v>0</v>
      </c>
    </row>
    <row r="11" spans="1:6" x14ac:dyDescent="0.3">
      <c r="A11" s="7" t="s">
        <v>8</v>
      </c>
      <c r="B11" s="5">
        <v>373871</v>
      </c>
      <c r="C11" s="5">
        <v>3389</v>
      </c>
      <c r="D11" s="5"/>
      <c r="E11" s="5"/>
      <c r="F11" s="5">
        <v>0</v>
      </c>
    </row>
    <row r="12" spans="1:6" x14ac:dyDescent="0.3">
      <c r="A12" s="7" t="s">
        <v>9</v>
      </c>
      <c r="B12" s="5">
        <v>775875</v>
      </c>
      <c r="C12" s="5">
        <v>26722</v>
      </c>
      <c r="D12" s="5">
        <v>38</v>
      </c>
      <c r="E12" s="5">
        <v>18</v>
      </c>
      <c r="F12" s="5">
        <v>-5</v>
      </c>
    </row>
    <row r="13" spans="1:6" x14ac:dyDescent="0.3">
      <c r="A13" s="7" t="s">
        <v>10</v>
      </c>
      <c r="B13" s="5">
        <v>470336</v>
      </c>
      <c r="C13" s="5">
        <v>5806</v>
      </c>
      <c r="D13" s="5"/>
      <c r="E13" s="5"/>
      <c r="F13" s="5">
        <v>-2</v>
      </c>
    </row>
    <row r="14" spans="1:6" x14ac:dyDescent="0.3">
      <c r="A14" s="7" t="s">
        <v>11</v>
      </c>
      <c r="B14" s="5">
        <v>338546</v>
      </c>
      <c r="C14" s="5">
        <v>1167</v>
      </c>
      <c r="D14" s="5"/>
      <c r="E14" s="5"/>
      <c r="F14" s="5">
        <v>0</v>
      </c>
    </row>
    <row r="15" spans="1:6" x14ac:dyDescent="0.3">
      <c r="A15" s="7" t="s">
        <v>113</v>
      </c>
      <c r="B15" s="5">
        <v>485332</v>
      </c>
      <c r="C15" s="5">
        <v>16199</v>
      </c>
      <c r="D15" s="5">
        <v>227</v>
      </c>
      <c r="E15" s="5">
        <v>9</v>
      </c>
      <c r="F15" s="5">
        <v>-190</v>
      </c>
    </row>
    <row r="16" spans="1:6" x14ac:dyDescent="0.3">
      <c r="A16" s="7" t="s">
        <v>12</v>
      </c>
      <c r="B16" s="5">
        <v>758078</v>
      </c>
      <c r="C16" s="5">
        <v>5113</v>
      </c>
      <c r="D16" s="5">
        <v>100</v>
      </c>
      <c r="E16" s="5">
        <v>1</v>
      </c>
      <c r="F16" s="5">
        <v>-7</v>
      </c>
    </row>
    <row r="17" spans="1:6" x14ac:dyDescent="0.3">
      <c r="A17" s="7" t="s">
        <v>13</v>
      </c>
      <c r="B17" s="5">
        <v>432697</v>
      </c>
      <c r="C17" s="5">
        <v>5556</v>
      </c>
      <c r="D17" s="5"/>
      <c r="E17" s="5"/>
      <c r="F17" s="5">
        <v>-14</v>
      </c>
    </row>
    <row r="18" spans="1:6" x14ac:dyDescent="0.3">
      <c r="A18" s="8" t="s">
        <v>15</v>
      </c>
      <c r="B18" s="6">
        <v>1388404</v>
      </c>
      <c r="C18" s="6">
        <v>121807</v>
      </c>
      <c r="D18" s="6">
        <v>116462</v>
      </c>
      <c r="E18" s="6">
        <v>8939</v>
      </c>
      <c r="F18" s="6">
        <v>1123</v>
      </c>
    </row>
    <row r="19" spans="1:6" x14ac:dyDescent="0.3">
      <c r="A19" s="7" t="s">
        <v>14</v>
      </c>
      <c r="B19" s="5">
        <v>139209</v>
      </c>
      <c r="C19" s="5">
        <v>9005</v>
      </c>
      <c r="D19" s="5">
        <v>7135</v>
      </c>
      <c r="E19" s="5">
        <v>620</v>
      </c>
      <c r="F19" s="5">
        <v>225</v>
      </c>
    </row>
    <row r="20" spans="1:6" x14ac:dyDescent="0.3">
      <c r="A20" s="7" t="s">
        <v>16</v>
      </c>
      <c r="B20" s="5">
        <v>142841</v>
      </c>
      <c r="C20" s="5">
        <v>13449</v>
      </c>
      <c r="D20" s="5">
        <v>26848</v>
      </c>
      <c r="E20" s="5">
        <v>2794</v>
      </c>
      <c r="F20" s="5">
        <v>595</v>
      </c>
    </row>
    <row r="21" spans="1:6" x14ac:dyDescent="0.3">
      <c r="A21" s="7" t="s">
        <v>17</v>
      </c>
      <c r="B21" s="5">
        <v>225646</v>
      </c>
      <c r="C21" s="5">
        <v>13997</v>
      </c>
      <c r="D21" s="5">
        <v>8552</v>
      </c>
      <c r="E21" s="5">
        <v>366</v>
      </c>
      <c r="F21" s="5">
        <v>-180</v>
      </c>
    </row>
    <row r="22" spans="1:6" x14ac:dyDescent="0.3">
      <c r="A22" s="7" t="s">
        <v>18</v>
      </c>
      <c r="B22" s="5">
        <v>67404</v>
      </c>
      <c r="C22" s="5">
        <v>6876</v>
      </c>
      <c r="D22" s="5">
        <v>6436</v>
      </c>
      <c r="E22" s="5">
        <v>758</v>
      </c>
      <c r="F22" s="5">
        <v>166</v>
      </c>
    </row>
    <row r="23" spans="1:6" x14ac:dyDescent="0.3">
      <c r="A23" s="7" t="s">
        <v>19</v>
      </c>
      <c r="B23" s="5">
        <v>112186</v>
      </c>
      <c r="C23" s="5">
        <v>7156</v>
      </c>
      <c r="D23" s="5">
        <v>1294</v>
      </c>
      <c r="E23" s="5">
        <v>99</v>
      </c>
      <c r="F23" s="5">
        <v>77</v>
      </c>
    </row>
    <row r="24" spans="1:6" x14ac:dyDescent="0.3">
      <c r="A24" s="7" t="s">
        <v>114</v>
      </c>
      <c r="B24" s="5">
        <v>112443</v>
      </c>
      <c r="C24" s="5">
        <v>7755</v>
      </c>
      <c r="D24" s="5">
        <v>37742</v>
      </c>
      <c r="E24" s="5">
        <v>2509</v>
      </c>
      <c r="F24" s="5">
        <v>756</v>
      </c>
    </row>
    <row r="25" spans="1:6" x14ac:dyDescent="0.3">
      <c r="A25" s="7" t="s">
        <v>115</v>
      </c>
      <c r="B25" s="5">
        <v>101367</v>
      </c>
      <c r="C25" s="5">
        <v>4456</v>
      </c>
      <c r="D25" s="5">
        <v>10889</v>
      </c>
      <c r="E25" s="5">
        <v>525</v>
      </c>
      <c r="F25" s="5">
        <v>70</v>
      </c>
    </row>
    <row r="26" spans="1:6" x14ac:dyDescent="0.3">
      <c r="A26" s="7" t="s">
        <v>20</v>
      </c>
      <c r="B26" s="5">
        <v>151741</v>
      </c>
      <c r="C26" s="5">
        <v>32817</v>
      </c>
      <c r="D26" s="5">
        <v>91</v>
      </c>
      <c r="E26" s="5">
        <v>28</v>
      </c>
      <c r="F26" s="5">
        <v>-434</v>
      </c>
    </row>
    <row r="27" spans="1:6" x14ac:dyDescent="0.3">
      <c r="A27" s="7" t="s">
        <v>21</v>
      </c>
      <c r="B27" s="5">
        <v>67686</v>
      </c>
      <c r="C27" s="5">
        <v>8288</v>
      </c>
      <c r="D27" s="5">
        <v>3384</v>
      </c>
      <c r="E27" s="5">
        <v>410</v>
      </c>
      <c r="F27" s="5">
        <v>-23</v>
      </c>
    </row>
    <row r="28" spans="1:6" x14ac:dyDescent="0.3">
      <c r="A28" s="7" t="s">
        <v>22</v>
      </c>
      <c r="B28" s="5">
        <v>86120</v>
      </c>
      <c r="C28" s="5">
        <v>5867</v>
      </c>
      <c r="D28" s="5">
        <v>13792</v>
      </c>
      <c r="E28" s="5">
        <v>808</v>
      </c>
      <c r="F28" s="5">
        <v>-110</v>
      </c>
    </row>
    <row r="29" spans="1:6" x14ac:dyDescent="0.3">
      <c r="A29" s="7" t="s">
        <v>116</v>
      </c>
      <c r="B29" s="5">
        <v>181761</v>
      </c>
      <c r="C29" s="5">
        <v>12141</v>
      </c>
      <c r="D29" s="5">
        <v>299</v>
      </c>
      <c r="E29" s="5">
        <v>22</v>
      </c>
      <c r="F29" s="5">
        <v>-19</v>
      </c>
    </row>
    <row r="30" spans="1:6" x14ac:dyDescent="0.3">
      <c r="A30" s="8" t="s">
        <v>24</v>
      </c>
      <c r="B30" s="6">
        <v>601475</v>
      </c>
      <c r="C30" s="6">
        <v>43239</v>
      </c>
      <c r="D30" s="6">
        <v>12918</v>
      </c>
      <c r="E30" s="6">
        <v>1228</v>
      </c>
      <c r="F30" s="6">
        <v>491</v>
      </c>
    </row>
    <row r="31" spans="1:6" x14ac:dyDescent="0.3">
      <c r="A31" s="7" t="s">
        <v>23</v>
      </c>
      <c r="B31" s="5">
        <v>40758</v>
      </c>
      <c r="C31" s="5">
        <v>4526</v>
      </c>
      <c r="D31" s="5">
        <v>1783</v>
      </c>
      <c r="E31" s="5">
        <v>173</v>
      </c>
      <c r="F31" s="5">
        <v>-19</v>
      </c>
    </row>
    <row r="32" spans="1:6" x14ac:dyDescent="0.3">
      <c r="A32" s="7" t="s">
        <v>117</v>
      </c>
      <c r="B32" s="5">
        <v>100904</v>
      </c>
      <c r="C32" s="5">
        <v>4830</v>
      </c>
      <c r="D32" s="5">
        <v>730</v>
      </c>
      <c r="E32" s="5">
        <v>48</v>
      </c>
      <c r="F32" s="5">
        <v>27</v>
      </c>
    </row>
    <row r="33" spans="1:6" x14ac:dyDescent="0.3">
      <c r="A33" s="7" t="s">
        <v>25</v>
      </c>
      <c r="B33" s="5">
        <v>132392</v>
      </c>
      <c r="C33" s="5">
        <v>3866</v>
      </c>
      <c r="D33" s="5">
        <v>1360</v>
      </c>
      <c r="E33" s="5">
        <v>44</v>
      </c>
      <c r="F33" s="5">
        <v>10</v>
      </c>
    </row>
    <row r="34" spans="1:6" x14ac:dyDescent="0.3">
      <c r="A34" s="7" t="s">
        <v>26</v>
      </c>
      <c r="B34" s="5">
        <v>106050</v>
      </c>
      <c r="C34" s="5">
        <v>3593</v>
      </c>
      <c r="D34" s="5">
        <v>1066</v>
      </c>
      <c r="E34" s="5">
        <v>41</v>
      </c>
      <c r="F34" s="5">
        <v>6</v>
      </c>
    </row>
    <row r="35" spans="1:6" x14ac:dyDescent="0.3">
      <c r="A35" s="7" t="s">
        <v>27</v>
      </c>
      <c r="B35" s="5">
        <v>38700</v>
      </c>
      <c r="C35" s="5">
        <v>4176</v>
      </c>
      <c r="D35" s="5">
        <v>4127</v>
      </c>
      <c r="E35" s="5">
        <v>553</v>
      </c>
      <c r="F35" s="5">
        <v>493</v>
      </c>
    </row>
    <row r="36" spans="1:6" x14ac:dyDescent="0.3">
      <c r="A36" s="7" t="s">
        <v>28</v>
      </c>
      <c r="B36" s="5">
        <v>35112</v>
      </c>
      <c r="C36" s="5">
        <v>11797</v>
      </c>
      <c r="D36" s="5">
        <v>17</v>
      </c>
      <c r="E36" s="5">
        <v>6</v>
      </c>
      <c r="F36" s="5">
        <v>4</v>
      </c>
    </row>
    <row r="37" spans="1:6" x14ac:dyDescent="0.3">
      <c r="A37" s="7" t="s">
        <v>29</v>
      </c>
      <c r="B37" s="5">
        <v>58864</v>
      </c>
      <c r="C37" s="5">
        <v>5616</v>
      </c>
      <c r="D37" s="5">
        <v>3558</v>
      </c>
      <c r="E37" s="5">
        <v>349</v>
      </c>
      <c r="F37" s="5">
        <v>61</v>
      </c>
    </row>
    <row r="38" spans="1:6" x14ac:dyDescent="0.3">
      <c r="A38" s="7" t="s">
        <v>30</v>
      </c>
      <c r="B38" s="5">
        <v>88695</v>
      </c>
      <c r="C38" s="5">
        <v>4835</v>
      </c>
      <c r="D38" s="5">
        <v>277</v>
      </c>
      <c r="E38" s="5">
        <v>14</v>
      </c>
      <c r="F38" s="5">
        <v>-91</v>
      </c>
    </row>
    <row r="39" spans="1:6" x14ac:dyDescent="0.3">
      <c r="A39" s="8" t="s">
        <v>118</v>
      </c>
      <c r="B39" s="6">
        <v>464969</v>
      </c>
      <c r="C39" s="6">
        <v>30709</v>
      </c>
      <c r="D39" s="6">
        <v>6873</v>
      </c>
      <c r="E39" s="6">
        <v>221</v>
      </c>
      <c r="F39" s="6">
        <v>149</v>
      </c>
    </row>
    <row r="40" spans="1:6" x14ac:dyDescent="0.3">
      <c r="A40" s="7" t="s">
        <v>31</v>
      </c>
      <c r="B40" s="5">
        <v>29809</v>
      </c>
      <c r="C40" s="5">
        <v>11125</v>
      </c>
      <c r="D40" s="5">
        <v>396</v>
      </c>
      <c r="E40" s="5">
        <v>31</v>
      </c>
      <c r="F40" s="5">
        <v>20</v>
      </c>
    </row>
    <row r="41" spans="1:6" x14ac:dyDescent="0.3">
      <c r="A41" s="7" t="s">
        <v>33</v>
      </c>
      <c r="B41" s="5">
        <v>197364</v>
      </c>
      <c r="C41" s="5">
        <v>6293</v>
      </c>
      <c r="D41" s="5">
        <v>4617</v>
      </c>
      <c r="E41" s="5">
        <v>116</v>
      </c>
      <c r="F41" s="5">
        <v>77</v>
      </c>
    </row>
    <row r="42" spans="1:6" x14ac:dyDescent="0.3">
      <c r="A42" s="7" t="s">
        <v>34</v>
      </c>
      <c r="B42" s="5">
        <v>84069</v>
      </c>
      <c r="C42" s="5">
        <v>6354</v>
      </c>
      <c r="D42" s="5">
        <v>835</v>
      </c>
      <c r="E42" s="5">
        <v>33</v>
      </c>
      <c r="F42" s="5">
        <v>17</v>
      </c>
    </row>
    <row r="43" spans="1:6" x14ac:dyDescent="0.3">
      <c r="A43" s="7" t="s">
        <v>35</v>
      </c>
      <c r="B43" s="5">
        <v>48920</v>
      </c>
      <c r="C43" s="5">
        <v>2000</v>
      </c>
      <c r="D43" s="5">
        <v>509</v>
      </c>
      <c r="E43" s="5">
        <v>21</v>
      </c>
      <c r="F43" s="5">
        <v>19</v>
      </c>
    </row>
    <row r="44" spans="1:6" x14ac:dyDescent="0.3">
      <c r="A44" s="7" t="s">
        <v>36</v>
      </c>
      <c r="B44" s="5">
        <v>104807</v>
      </c>
      <c r="C44" s="5">
        <v>4937</v>
      </c>
      <c r="D44" s="5">
        <v>516</v>
      </c>
      <c r="E44" s="5">
        <v>20</v>
      </c>
      <c r="F44" s="5">
        <v>16</v>
      </c>
    </row>
    <row r="45" spans="1:6" x14ac:dyDescent="0.3">
      <c r="A45" s="8" t="s">
        <v>38</v>
      </c>
      <c r="B45" s="6">
        <v>645744</v>
      </c>
      <c r="C45" s="6">
        <v>36958</v>
      </c>
      <c r="D45" s="6">
        <v>218823</v>
      </c>
      <c r="E45" s="6">
        <v>10403</v>
      </c>
      <c r="F45" s="6">
        <v>1599</v>
      </c>
    </row>
    <row r="46" spans="1:6" x14ac:dyDescent="0.3">
      <c r="A46" s="7" t="s">
        <v>37</v>
      </c>
      <c r="B46" s="5">
        <v>18475</v>
      </c>
      <c r="C46" s="5">
        <v>2382</v>
      </c>
      <c r="D46" s="5">
        <v>526</v>
      </c>
      <c r="E46" s="5">
        <v>89</v>
      </c>
      <c r="F46" s="5">
        <v>36</v>
      </c>
    </row>
    <row r="47" spans="1:6" x14ac:dyDescent="0.3">
      <c r="A47" s="7" t="s">
        <v>39</v>
      </c>
      <c r="B47" s="5">
        <v>36405</v>
      </c>
      <c r="C47" s="5">
        <v>3415</v>
      </c>
      <c r="D47" s="5">
        <v>23464</v>
      </c>
      <c r="E47" s="5">
        <v>2071</v>
      </c>
      <c r="F47" s="5">
        <v>239</v>
      </c>
    </row>
    <row r="48" spans="1:6" x14ac:dyDescent="0.3">
      <c r="A48" s="7" t="s">
        <v>40</v>
      </c>
      <c r="B48" s="5">
        <v>82260</v>
      </c>
      <c r="C48" s="5">
        <v>4348</v>
      </c>
      <c r="D48" s="5">
        <v>6798</v>
      </c>
      <c r="E48" s="5">
        <v>444</v>
      </c>
      <c r="F48" s="5">
        <v>87</v>
      </c>
    </row>
    <row r="49" spans="1:6" x14ac:dyDescent="0.3">
      <c r="A49" s="7" t="s">
        <v>41</v>
      </c>
      <c r="B49" s="5">
        <v>61421</v>
      </c>
      <c r="C49" s="5">
        <v>1767</v>
      </c>
      <c r="D49" s="5">
        <v>3599</v>
      </c>
      <c r="E49" s="5">
        <v>130</v>
      </c>
      <c r="F49" s="5">
        <v>45</v>
      </c>
    </row>
    <row r="50" spans="1:6" x14ac:dyDescent="0.3">
      <c r="A50" s="7" t="s">
        <v>42</v>
      </c>
      <c r="B50" s="5">
        <v>56607</v>
      </c>
      <c r="C50" s="5">
        <v>2909</v>
      </c>
      <c r="D50" s="5">
        <v>13857</v>
      </c>
      <c r="E50" s="5">
        <v>713</v>
      </c>
      <c r="F50" s="5">
        <v>186</v>
      </c>
    </row>
    <row r="51" spans="1:6" x14ac:dyDescent="0.3">
      <c r="A51" s="7" t="s">
        <v>43</v>
      </c>
      <c r="B51" s="5">
        <v>133357</v>
      </c>
      <c r="C51" s="5">
        <v>4302</v>
      </c>
      <c r="D51" s="5">
        <v>56178</v>
      </c>
      <c r="E51" s="5">
        <v>1745</v>
      </c>
      <c r="F51" s="5">
        <v>399</v>
      </c>
    </row>
    <row r="52" spans="1:6" x14ac:dyDescent="0.3">
      <c r="A52" s="7" t="s">
        <v>44</v>
      </c>
      <c r="B52" s="5">
        <v>90609</v>
      </c>
      <c r="C52" s="5">
        <v>8956</v>
      </c>
      <c r="D52" s="5">
        <v>10912</v>
      </c>
      <c r="E52" s="5">
        <v>1384</v>
      </c>
      <c r="F52" s="5">
        <v>116</v>
      </c>
    </row>
    <row r="53" spans="1:6" x14ac:dyDescent="0.3">
      <c r="A53" s="7" t="s">
        <v>119</v>
      </c>
      <c r="B53" s="5">
        <v>56305</v>
      </c>
      <c r="C53" s="5">
        <v>5333</v>
      </c>
      <c r="D53" s="5">
        <v>10125</v>
      </c>
      <c r="E53" s="5">
        <v>850</v>
      </c>
      <c r="F53" s="5">
        <v>264</v>
      </c>
    </row>
    <row r="54" spans="1:6" x14ac:dyDescent="0.3">
      <c r="A54" s="7" t="s">
        <v>45</v>
      </c>
      <c r="B54" s="5">
        <v>110305</v>
      </c>
      <c r="C54" s="5">
        <v>3546</v>
      </c>
      <c r="D54" s="5">
        <v>93364</v>
      </c>
      <c r="E54" s="5">
        <v>2977</v>
      </c>
      <c r="F54" s="5">
        <v>227</v>
      </c>
    </row>
    <row r="55" spans="1:6" x14ac:dyDescent="0.3">
      <c r="A55" s="8" t="s">
        <v>47</v>
      </c>
      <c r="B55" s="6">
        <v>1004743</v>
      </c>
      <c r="C55" s="6">
        <v>77125</v>
      </c>
      <c r="D55" s="6">
        <v>100112</v>
      </c>
      <c r="E55" s="6">
        <v>8077</v>
      </c>
      <c r="F55" s="6">
        <v>1833</v>
      </c>
    </row>
    <row r="56" spans="1:6" x14ac:dyDescent="0.3">
      <c r="A56" s="7" t="s">
        <v>46</v>
      </c>
      <c r="B56" s="5">
        <v>60327</v>
      </c>
      <c r="C56" s="5">
        <v>12854</v>
      </c>
      <c r="D56" s="5">
        <v>7846</v>
      </c>
      <c r="E56" s="5">
        <v>1958</v>
      </c>
      <c r="F56" s="5">
        <v>710</v>
      </c>
    </row>
    <row r="57" spans="1:6" x14ac:dyDescent="0.3">
      <c r="A57" s="7" t="s">
        <v>48</v>
      </c>
      <c r="B57" s="5">
        <v>42823</v>
      </c>
      <c r="C57" s="5">
        <v>3643</v>
      </c>
      <c r="D57" s="5">
        <v>5607</v>
      </c>
      <c r="E57" s="5">
        <v>449</v>
      </c>
      <c r="F57" s="5">
        <v>34</v>
      </c>
    </row>
    <row r="58" spans="1:6" x14ac:dyDescent="0.3">
      <c r="A58" s="7" t="s">
        <v>49</v>
      </c>
      <c r="B58" s="5">
        <v>69423</v>
      </c>
      <c r="C58" s="5">
        <v>6980</v>
      </c>
      <c r="D58" s="5">
        <v>2264</v>
      </c>
      <c r="E58" s="5">
        <v>168</v>
      </c>
      <c r="F58" s="5">
        <v>-22</v>
      </c>
    </row>
    <row r="59" spans="1:6" x14ac:dyDescent="0.3">
      <c r="A59" s="7" t="s">
        <v>50</v>
      </c>
      <c r="B59" s="5">
        <v>216033</v>
      </c>
      <c r="C59" s="5">
        <v>5137</v>
      </c>
      <c r="D59" s="5">
        <v>19176</v>
      </c>
      <c r="E59" s="5">
        <v>480</v>
      </c>
      <c r="F59" s="5">
        <v>213</v>
      </c>
    </row>
    <row r="60" spans="1:6" x14ac:dyDescent="0.3">
      <c r="A60" s="7" t="s">
        <v>51</v>
      </c>
      <c r="B60" s="5">
        <v>47729</v>
      </c>
      <c r="C60" s="5">
        <v>11844</v>
      </c>
      <c r="D60" s="5">
        <v>707</v>
      </c>
      <c r="E60" s="5">
        <v>201</v>
      </c>
      <c r="F60" s="5">
        <v>99</v>
      </c>
    </row>
    <row r="61" spans="1:6" x14ac:dyDescent="0.3">
      <c r="A61" s="7" t="s">
        <v>52</v>
      </c>
      <c r="B61" s="5">
        <v>80840</v>
      </c>
      <c r="C61" s="5">
        <v>3613</v>
      </c>
      <c r="D61" s="5">
        <v>503</v>
      </c>
      <c r="E61" s="5">
        <v>21</v>
      </c>
      <c r="F61" s="5">
        <v>-2</v>
      </c>
    </row>
    <row r="62" spans="1:6" x14ac:dyDescent="0.3">
      <c r="A62" s="7" t="s">
        <v>53</v>
      </c>
      <c r="B62" s="5">
        <v>124461</v>
      </c>
      <c r="C62" s="5">
        <v>752</v>
      </c>
      <c r="D62" s="5">
        <v>19977</v>
      </c>
      <c r="E62" s="5">
        <v>89</v>
      </c>
      <c r="F62" s="5">
        <v>30</v>
      </c>
    </row>
    <row r="63" spans="1:6" x14ac:dyDescent="0.3">
      <c r="A63" s="7" t="s">
        <v>54</v>
      </c>
      <c r="B63" s="5">
        <v>43246</v>
      </c>
      <c r="C63" s="5">
        <v>6943</v>
      </c>
      <c r="D63" s="5">
        <v>8886</v>
      </c>
      <c r="E63" s="5">
        <v>1182</v>
      </c>
      <c r="F63" s="5">
        <v>150</v>
      </c>
    </row>
    <row r="64" spans="1:6" x14ac:dyDescent="0.3">
      <c r="A64" s="7" t="s">
        <v>55</v>
      </c>
      <c r="B64" s="5">
        <v>51233</v>
      </c>
      <c r="C64" s="5">
        <v>6951</v>
      </c>
      <c r="D64" s="5">
        <v>19507</v>
      </c>
      <c r="E64" s="5">
        <v>2514</v>
      </c>
      <c r="F64" s="5">
        <v>299</v>
      </c>
    </row>
    <row r="65" spans="1:6" x14ac:dyDescent="0.3">
      <c r="A65" s="7" t="s">
        <v>56</v>
      </c>
      <c r="B65" s="5">
        <v>41571</v>
      </c>
      <c r="C65" s="5">
        <v>3669</v>
      </c>
      <c r="D65" s="5">
        <v>3934</v>
      </c>
      <c r="E65" s="5">
        <v>260</v>
      </c>
      <c r="F65" s="5">
        <v>43</v>
      </c>
    </row>
    <row r="66" spans="1:6" x14ac:dyDescent="0.3">
      <c r="A66" s="7" t="s">
        <v>57</v>
      </c>
      <c r="B66" s="5">
        <v>138434</v>
      </c>
      <c r="C66" s="5">
        <v>10010</v>
      </c>
      <c r="D66" s="5">
        <v>5735</v>
      </c>
      <c r="E66" s="5">
        <v>357</v>
      </c>
      <c r="F66" s="5">
        <v>92</v>
      </c>
    </row>
    <row r="67" spans="1:6" x14ac:dyDescent="0.3">
      <c r="A67" s="7" t="s">
        <v>58</v>
      </c>
      <c r="B67" s="5">
        <v>88623</v>
      </c>
      <c r="C67" s="5">
        <v>4729</v>
      </c>
      <c r="D67" s="5">
        <v>5970</v>
      </c>
      <c r="E67" s="5">
        <v>398</v>
      </c>
      <c r="F67" s="5">
        <v>187</v>
      </c>
    </row>
    <row r="68" spans="1:6" x14ac:dyDescent="0.3">
      <c r="A68" s="8" t="s">
        <v>59</v>
      </c>
      <c r="B68" s="6">
        <v>725365</v>
      </c>
      <c r="C68" s="6">
        <v>35897</v>
      </c>
      <c r="D68" s="6">
        <v>19648</v>
      </c>
      <c r="E68" s="6">
        <v>1319</v>
      </c>
      <c r="F68" s="6">
        <v>382</v>
      </c>
    </row>
    <row r="69" spans="1:6" x14ac:dyDescent="0.3">
      <c r="A69" s="7" t="s">
        <v>120</v>
      </c>
      <c r="B69" s="5">
        <v>82768</v>
      </c>
      <c r="C69" s="5">
        <v>4472</v>
      </c>
      <c r="D69" s="5">
        <v>1705</v>
      </c>
      <c r="E69" s="5">
        <v>112</v>
      </c>
      <c r="F69" s="5">
        <v>57</v>
      </c>
    </row>
    <row r="70" spans="1:6" x14ac:dyDescent="0.3">
      <c r="A70" s="7" t="s">
        <v>60</v>
      </c>
      <c r="B70" s="5">
        <v>193143</v>
      </c>
      <c r="C70" s="5">
        <v>4443</v>
      </c>
      <c r="D70" s="5">
        <v>530</v>
      </c>
      <c r="E70" s="5">
        <v>11</v>
      </c>
      <c r="F70" s="5">
        <v>7</v>
      </c>
    </row>
    <row r="71" spans="1:6" x14ac:dyDescent="0.3">
      <c r="A71" s="7" t="s">
        <v>61</v>
      </c>
      <c r="B71" s="5">
        <v>90679</v>
      </c>
      <c r="C71" s="5">
        <v>4395</v>
      </c>
      <c r="D71" s="5">
        <v>3174</v>
      </c>
      <c r="E71" s="5">
        <v>170</v>
      </c>
      <c r="F71" s="5">
        <v>129</v>
      </c>
    </row>
    <row r="72" spans="1:6" x14ac:dyDescent="0.3">
      <c r="A72" s="7" t="s">
        <v>62</v>
      </c>
      <c r="B72" s="5">
        <v>130256</v>
      </c>
      <c r="C72" s="5">
        <v>11255</v>
      </c>
      <c r="D72" s="5">
        <v>6178</v>
      </c>
      <c r="E72" s="5">
        <v>735</v>
      </c>
      <c r="F72" s="5">
        <v>168</v>
      </c>
    </row>
    <row r="73" spans="1:6" x14ac:dyDescent="0.3">
      <c r="A73" s="7" t="s">
        <v>63</v>
      </c>
      <c r="B73" s="5">
        <v>67966</v>
      </c>
      <c r="C73" s="5">
        <v>7399</v>
      </c>
      <c r="D73" s="5">
        <v>1171</v>
      </c>
      <c r="E73" s="5">
        <v>81</v>
      </c>
      <c r="F73" s="5">
        <v>-3</v>
      </c>
    </row>
    <row r="74" spans="1:6" x14ac:dyDescent="0.3">
      <c r="A74" s="7" t="s">
        <v>64</v>
      </c>
      <c r="B74" s="5">
        <v>160553</v>
      </c>
      <c r="C74" s="5">
        <v>3933</v>
      </c>
      <c r="D74" s="5">
        <v>6890</v>
      </c>
      <c r="E74" s="5">
        <v>210</v>
      </c>
      <c r="F74" s="5">
        <v>24</v>
      </c>
    </row>
    <row r="75" spans="1:6" x14ac:dyDescent="0.3">
      <c r="A75" s="8" t="s">
        <v>121</v>
      </c>
      <c r="B75" s="6">
        <v>309759</v>
      </c>
      <c r="C75" s="6">
        <v>91307</v>
      </c>
      <c r="D75" s="6">
        <v>445</v>
      </c>
      <c r="E75" s="6">
        <v>41</v>
      </c>
      <c r="F75" s="6">
        <v>10</v>
      </c>
    </row>
    <row r="76" spans="1:6" x14ac:dyDescent="0.3">
      <c r="A76" s="7" t="s">
        <v>65</v>
      </c>
      <c r="B76" s="5">
        <v>119455</v>
      </c>
      <c r="C76" s="5">
        <v>10100</v>
      </c>
      <c r="D76" s="5">
        <v>437</v>
      </c>
      <c r="E76" s="5">
        <v>32</v>
      </c>
      <c r="F76" s="5">
        <v>14</v>
      </c>
    </row>
    <row r="77" spans="1:6" x14ac:dyDescent="0.3">
      <c r="A77" s="7" t="s">
        <v>122</v>
      </c>
      <c r="B77" s="5">
        <v>50404</v>
      </c>
      <c r="C77" s="5">
        <v>61931</v>
      </c>
      <c r="D77" s="5">
        <v>4</v>
      </c>
      <c r="E77" s="5">
        <v>8</v>
      </c>
      <c r="F77" s="5">
        <v>-5</v>
      </c>
    </row>
    <row r="78" spans="1:6" x14ac:dyDescent="0.3">
      <c r="A78" s="7" t="s">
        <v>67</v>
      </c>
      <c r="B78" s="5">
        <v>139900</v>
      </c>
      <c r="C78" s="5">
        <v>19276</v>
      </c>
      <c r="D78" s="5">
        <v>4</v>
      </c>
      <c r="E78" s="5">
        <v>1</v>
      </c>
      <c r="F78" s="5">
        <v>1</v>
      </c>
    </row>
    <row r="79" spans="1:6" x14ac:dyDescent="0.3">
      <c r="A79" s="8" t="s">
        <v>69</v>
      </c>
      <c r="B79" s="6">
        <v>638129</v>
      </c>
      <c r="C79" s="6">
        <v>79211</v>
      </c>
      <c r="D79" s="6">
        <v>106</v>
      </c>
      <c r="E79" s="6">
        <v>13</v>
      </c>
      <c r="F79" s="6">
        <v>12</v>
      </c>
    </row>
    <row r="80" spans="1:6" x14ac:dyDescent="0.3">
      <c r="A80" s="7" t="s">
        <v>68</v>
      </c>
      <c r="B80" s="5">
        <v>83067</v>
      </c>
      <c r="C80" s="5">
        <v>8090</v>
      </c>
      <c r="D80" s="5">
        <v>28</v>
      </c>
      <c r="E80" s="5">
        <v>1</v>
      </c>
      <c r="F80" s="5">
        <v>1</v>
      </c>
    </row>
    <row r="81" spans="1:6" x14ac:dyDescent="0.3">
      <c r="A81" s="7" t="s">
        <v>70</v>
      </c>
      <c r="B81" s="5">
        <v>43646</v>
      </c>
      <c r="C81" s="5">
        <v>9667</v>
      </c>
      <c r="D81" s="5"/>
      <c r="E81" s="5"/>
      <c r="F81" s="5">
        <v>0</v>
      </c>
    </row>
    <row r="82" spans="1:6" x14ac:dyDescent="0.3">
      <c r="A82" s="7" t="s">
        <v>71</v>
      </c>
      <c r="B82" s="5">
        <v>85065</v>
      </c>
      <c r="C82" s="5">
        <v>7706</v>
      </c>
      <c r="D82" s="5">
        <v>4</v>
      </c>
      <c r="E82" s="5">
        <v>1</v>
      </c>
      <c r="F82" s="5">
        <v>1</v>
      </c>
    </row>
    <row r="83" spans="1:6" x14ac:dyDescent="0.3">
      <c r="A83" s="7" t="s">
        <v>72</v>
      </c>
      <c r="B83" s="5">
        <v>49376</v>
      </c>
      <c r="C83" s="5">
        <v>5056</v>
      </c>
      <c r="D83" s="5">
        <v>5</v>
      </c>
      <c r="E83" s="5">
        <v>1</v>
      </c>
      <c r="F83" s="5">
        <v>1</v>
      </c>
    </row>
    <row r="84" spans="1:6" x14ac:dyDescent="0.3">
      <c r="A84" s="7" t="s">
        <v>73</v>
      </c>
      <c r="B84" s="5">
        <v>34986</v>
      </c>
      <c r="C84" s="5">
        <v>5828</v>
      </c>
      <c r="D84" s="5">
        <v>1</v>
      </c>
      <c r="E84" s="5">
        <v>0</v>
      </c>
      <c r="F84" s="5">
        <v>0</v>
      </c>
    </row>
    <row r="85" spans="1:6" x14ac:dyDescent="0.3">
      <c r="A85" s="7" t="s">
        <v>74</v>
      </c>
      <c r="B85" s="5">
        <v>49901</v>
      </c>
      <c r="C85" s="5">
        <v>5747</v>
      </c>
      <c r="D85" s="5"/>
      <c r="E85" s="5"/>
      <c r="F85" s="5">
        <v>-1</v>
      </c>
    </row>
    <row r="86" spans="1:6" x14ac:dyDescent="0.3">
      <c r="A86" s="7" t="s">
        <v>75</v>
      </c>
      <c r="B86" s="5">
        <v>36892</v>
      </c>
      <c r="C86" s="5">
        <v>18055</v>
      </c>
      <c r="D86" s="5">
        <v>9</v>
      </c>
      <c r="E86" s="5">
        <v>7</v>
      </c>
      <c r="F86" s="5">
        <v>7</v>
      </c>
    </row>
    <row r="87" spans="1:6" x14ac:dyDescent="0.3">
      <c r="A87" s="7" t="s">
        <v>76</v>
      </c>
      <c r="B87" s="5">
        <v>67330</v>
      </c>
      <c r="C87" s="5">
        <v>6493</v>
      </c>
      <c r="D87" s="5"/>
      <c r="E87" s="5"/>
      <c r="F87" s="5">
        <v>0</v>
      </c>
    </row>
    <row r="88" spans="1:6" x14ac:dyDescent="0.3">
      <c r="A88" s="7" t="s">
        <v>77</v>
      </c>
      <c r="B88" s="5">
        <v>31065</v>
      </c>
      <c r="C88" s="5">
        <v>3717</v>
      </c>
      <c r="D88" s="5"/>
      <c r="E88" s="5"/>
      <c r="F88" s="5">
        <v>0</v>
      </c>
    </row>
    <row r="89" spans="1:6" x14ac:dyDescent="0.3">
      <c r="A89" s="7" t="s">
        <v>78</v>
      </c>
      <c r="B89" s="5">
        <v>156801</v>
      </c>
      <c r="C89" s="5">
        <v>8852</v>
      </c>
      <c r="D89" s="5">
        <v>59</v>
      </c>
      <c r="E89" s="5">
        <v>3</v>
      </c>
      <c r="F89" s="5">
        <v>3</v>
      </c>
    </row>
    <row r="90" spans="1:6" x14ac:dyDescent="0.3">
      <c r="A90" s="8" t="s">
        <v>123</v>
      </c>
      <c r="B90" s="8">
        <v>11110819</v>
      </c>
      <c r="C90" s="8">
        <v>628601</v>
      </c>
      <c r="D90" s="8">
        <v>477292</v>
      </c>
      <c r="E90" s="8">
        <v>30354</v>
      </c>
      <c r="F90" s="8">
        <v>5348</v>
      </c>
    </row>
    <row r="91" spans="1:6" x14ac:dyDescent="0.3">
      <c r="A91" s="14" t="s">
        <v>105</v>
      </c>
      <c r="B91" s="14"/>
      <c r="C91" s="14"/>
      <c r="D91" s="14"/>
      <c r="E91" s="14"/>
      <c r="F91" s="14"/>
    </row>
    <row r="92" spans="1:6" x14ac:dyDescent="0.3">
      <c r="A92" s="15" t="s">
        <v>106</v>
      </c>
      <c r="B92" s="15"/>
      <c r="C92" s="15"/>
      <c r="D92" s="15"/>
      <c r="E92" s="15"/>
      <c r="F92" s="15"/>
    </row>
    <row r="93" spans="1:6" x14ac:dyDescent="0.3">
      <c r="A93" s="15" t="s">
        <v>135</v>
      </c>
      <c r="B93" s="15"/>
      <c r="C93" s="15"/>
      <c r="D93" s="15"/>
      <c r="E93" s="15"/>
      <c r="F93" s="15"/>
    </row>
    <row r="94" spans="1:6" x14ac:dyDescent="0.3">
      <c r="A94" s="15" t="s">
        <v>107</v>
      </c>
      <c r="B94" s="15"/>
      <c r="C94" s="15"/>
      <c r="D94" s="15"/>
      <c r="E94" s="15"/>
      <c r="F94" s="15"/>
    </row>
  </sheetData>
  <mergeCells count="4">
    <mergeCell ref="A91:F91"/>
    <mergeCell ref="A92:F92"/>
    <mergeCell ref="A93:F93"/>
    <mergeCell ref="A94:F9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843BC-2A15-498B-898B-6FCA4C6989B7}">
  <dimension ref="A2:E18"/>
  <sheetViews>
    <sheetView tabSelected="1" zoomScaleNormal="100" workbookViewId="0">
      <selection activeCell="I10" sqref="I10"/>
    </sheetView>
  </sheetViews>
  <sheetFormatPr defaultRowHeight="14.4" x14ac:dyDescent="0.3"/>
  <cols>
    <col min="1" max="1" width="21.33203125" customWidth="1"/>
    <col min="2" max="2" width="18.33203125" customWidth="1"/>
    <col min="3" max="3" width="14.33203125" customWidth="1"/>
    <col min="4" max="4" width="19.109375" customWidth="1"/>
    <col min="5" max="5" width="17.88671875" customWidth="1"/>
  </cols>
  <sheetData>
    <row r="2" spans="1:5" ht="21" customHeight="1" x14ac:dyDescent="0.3"/>
    <row r="3" spans="1:5" ht="76.5" customHeight="1" x14ac:dyDescent="0.3">
      <c r="A3" s="3" t="s">
        <v>79</v>
      </c>
      <c r="B3" s="3" t="s">
        <v>136</v>
      </c>
      <c r="C3" s="3" t="s">
        <v>137</v>
      </c>
      <c r="D3" s="3" t="s">
        <v>138</v>
      </c>
      <c r="E3" s="3" t="s">
        <v>139</v>
      </c>
    </row>
    <row r="4" spans="1:5" x14ac:dyDescent="0.3">
      <c r="A4" s="2" t="s">
        <v>1</v>
      </c>
      <c r="B4" s="9">
        <v>1252832</v>
      </c>
      <c r="C4" s="9">
        <v>43089</v>
      </c>
      <c r="D4" s="9">
        <v>2765</v>
      </c>
      <c r="E4" s="9">
        <v>118</v>
      </c>
    </row>
    <row r="5" spans="1:5" x14ac:dyDescent="0.3">
      <c r="A5" s="2" t="s">
        <v>7</v>
      </c>
      <c r="B5" s="9">
        <v>4142597</v>
      </c>
      <c r="C5" s="9">
        <v>70188</v>
      </c>
      <c r="D5" s="9">
        <v>8026</v>
      </c>
      <c r="E5" s="9">
        <v>246</v>
      </c>
    </row>
    <row r="6" spans="1:5" x14ac:dyDescent="0.3">
      <c r="A6" s="2" t="s">
        <v>15</v>
      </c>
      <c r="B6" s="9">
        <v>1389510</v>
      </c>
      <c r="C6" s="9">
        <v>121897</v>
      </c>
      <c r="D6" s="9">
        <v>98261</v>
      </c>
      <c r="E6" s="9">
        <v>7816</v>
      </c>
    </row>
    <row r="7" spans="1:5" x14ac:dyDescent="0.3">
      <c r="A7" s="2" t="s">
        <v>24</v>
      </c>
      <c r="B7" s="9">
        <v>601470</v>
      </c>
      <c r="C7" s="9">
        <v>43239</v>
      </c>
      <c r="D7" s="9">
        <v>10175</v>
      </c>
      <c r="E7" s="9">
        <v>737</v>
      </c>
    </row>
    <row r="8" spans="1:5" x14ac:dyDescent="0.3">
      <c r="A8" s="2" t="s">
        <v>32</v>
      </c>
      <c r="B8" s="9">
        <v>461518</v>
      </c>
      <c r="C8" s="9">
        <v>30474</v>
      </c>
      <c r="D8" s="9">
        <v>2236</v>
      </c>
      <c r="E8" s="9">
        <v>72</v>
      </c>
    </row>
    <row r="9" spans="1:5" x14ac:dyDescent="0.3">
      <c r="A9" s="2" t="s">
        <v>38</v>
      </c>
      <c r="B9" s="9">
        <v>645744</v>
      </c>
      <c r="C9" s="9">
        <v>36958</v>
      </c>
      <c r="D9" s="9">
        <v>186851</v>
      </c>
      <c r="E9" s="9">
        <v>8804</v>
      </c>
    </row>
    <row r="10" spans="1:5" x14ac:dyDescent="0.3">
      <c r="A10" s="2" t="s">
        <v>47</v>
      </c>
      <c r="B10" s="9">
        <v>1004269</v>
      </c>
      <c r="C10" s="9">
        <v>77109</v>
      </c>
      <c r="D10" s="9">
        <v>72018</v>
      </c>
      <c r="E10" s="9">
        <v>6244</v>
      </c>
    </row>
    <row r="11" spans="1:5" x14ac:dyDescent="0.3">
      <c r="A11" s="2" t="s">
        <v>59</v>
      </c>
      <c r="B11" s="9">
        <v>725347</v>
      </c>
      <c r="C11" s="9">
        <v>35897</v>
      </c>
      <c r="D11" s="9">
        <v>14182</v>
      </c>
      <c r="E11" s="9">
        <v>937</v>
      </c>
    </row>
    <row r="12" spans="1:5" x14ac:dyDescent="0.3">
      <c r="A12" s="2" t="s">
        <v>66</v>
      </c>
      <c r="B12" s="9">
        <v>306344</v>
      </c>
      <c r="C12" s="9">
        <v>86627</v>
      </c>
      <c r="D12" s="9">
        <v>300</v>
      </c>
      <c r="E12" s="9">
        <v>31</v>
      </c>
    </row>
    <row r="13" spans="1:5" x14ac:dyDescent="0.3">
      <c r="A13" s="2" t="s">
        <v>69</v>
      </c>
      <c r="B13" s="9">
        <v>638681</v>
      </c>
      <c r="C13" s="9">
        <v>79257</v>
      </c>
      <c r="D13" s="9">
        <v>20</v>
      </c>
      <c r="E13" s="9">
        <v>1</v>
      </c>
    </row>
    <row r="14" spans="1:5" x14ac:dyDescent="0.3">
      <c r="A14" s="4" t="s">
        <v>80</v>
      </c>
      <c r="B14" s="10">
        <v>11168312</v>
      </c>
      <c r="C14" s="10">
        <v>624735</v>
      </c>
      <c r="D14" s="10">
        <v>394834</v>
      </c>
      <c r="E14" s="10">
        <v>25006</v>
      </c>
    </row>
    <row r="15" spans="1:5" x14ac:dyDescent="0.3">
      <c r="A15" s="12" t="s">
        <v>105</v>
      </c>
      <c r="B15" s="12"/>
      <c r="C15" s="12"/>
      <c r="D15" s="12"/>
      <c r="E15" s="12"/>
    </row>
    <row r="16" spans="1:5" x14ac:dyDescent="0.3">
      <c r="A16" s="13" t="s">
        <v>106</v>
      </c>
      <c r="B16" s="13"/>
      <c r="C16" s="13"/>
      <c r="D16" s="13"/>
      <c r="E16" s="13"/>
    </row>
    <row r="17" spans="1:5" x14ac:dyDescent="0.3">
      <c r="A17" s="13" t="s">
        <v>140</v>
      </c>
      <c r="B17" s="13"/>
      <c r="C17" s="13"/>
      <c r="D17" s="13"/>
      <c r="E17" s="13"/>
    </row>
    <row r="18" spans="1:5" x14ac:dyDescent="0.3">
      <c r="A18" s="13" t="s">
        <v>107</v>
      </c>
      <c r="B18" s="13"/>
      <c r="C18" s="13"/>
      <c r="D18" s="13"/>
      <c r="E18" s="13"/>
    </row>
  </sheetData>
  <mergeCells count="4">
    <mergeCell ref="A15:E15"/>
    <mergeCell ref="A16:E16"/>
    <mergeCell ref="A17:E17"/>
    <mergeCell ref="A18:E18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C7B06-531B-4951-9F67-EDF7A5CF85EF}">
  <dimension ref="A1:E94"/>
  <sheetViews>
    <sheetView workbookViewId="0">
      <selection activeCell="E1" sqref="E1:E1048576"/>
    </sheetView>
  </sheetViews>
  <sheetFormatPr defaultRowHeight="14.4" x14ac:dyDescent="0.3"/>
  <cols>
    <col min="1" max="1" width="22.44140625" bestFit="1" customWidth="1"/>
    <col min="2" max="2" width="15.6640625" customWidth="1"/>
    <col min="3" max="3" width="16" bestFit="1" customWidth="1"/>
    <col min="4" max="4" width="27.109375" customWidth="1"/>
    <col min="5" max="5" width="23.109375" customWidth="1"/>
  </cols>
  <sheetData>
    <row r="1" spans="1:5" ht="59.4" x14ac:dyDescent="0.3">
      <c r="A1" s="3" t="s">
        <v>109</v>
      </c>
      <c r="B1" s="3" t="s">
        <v>136</v>
      </c>
      <c r="C1" s="3" t="s">
        <v>137</v>
      </c>
      <c r="D1" s="3" t="s">
        <v>138</v>
      </c>
      <c r="E1" s="3" t="s">
        <v>139</v>
      </c>
    </row>
    <row r="2" spans="1:5" x14ac:dyDescent="0.3">
      <c r="A2" s="8" t="s">
        <v>1</v>
      </c>
      <c r="B2" s="6">
        <v>1252832</v>
      </c>
      <c r="C2" s="6">
        <v>43089</v>
      </c>
      <c r="D2" s="6">
        <v>2765</v>
      </c>
      <c r="E2" s="6">
        <v>118</v>
      </c>
    </row>
    <row r="3" spans="1:5" x14ac:dyDescent="0.3">
      <c r="A3" s="7" t="s">
        <v>0</v>
      </c>
      <c r="B3" s="5">
        <v>396735</v>
      </c>
      <c r="C3" s="5">
        <v>17139</v>
      </c>
      <c r="D3" s="5">
        <v>827</v>
      </c>
      <c r="E3" s="5">
        <v>38</v>
      </c>
    </row>
    <row r="4" spans="1:5" x14ac:dyDescent="0.3">
      <c r="A4" s="7" t="s">
        <v>112</v>
      </c>
      <c r="B4" s="5">
        <v>218438</v>
      </c>
      <c r="C4" s="5">
        <v>2485</v>
      </c>
      <c r="D4" s="5">
        <v>232</v>
      </c>
      <c r="E4" s="5">
        <v>3</v>
      </c>
    </row>
    <row r="5" spans="1:5" x14ac:dyDescent="0.3">
      <c r="A5" s="7" t="s">
        <v>2</v>
      </c>
      <c r="B5" s="5">
        <v>101766</v>
      </c>
      <c r="C5" s="5">
        <v>3457</v>
      </c>
      <c r="D5" s="5"/>
      <c r="E5" s="5"/>
    </row>
    <row r="6" spans="1:5" x14ac:dyDescent="0.3">
      <c r="A6" s="7" t="s">
        <v>3</v>
      </c>
      <c r="B6" s="5">
        <v>116083</v>
      </c>
      <c r="C6" s="5">
        <v>1329</v>
      </c>
      <c r="D6" s="5">
        <v>88</v>
      </c>
      <c r="E6" s="5">
        <v>1</v>
      </c>
    </row>
    <row r="7" spans="1:5" x14ac:dyDescent="0.3">
      <c r="A7" s="7" t="s">
        <v>4</v>
      </c>
      <c r="B7" s="5">
        <v>189179</v>
      </c>
      <c r="C7" s="5">
        <v>11981</v>
      </c>
      <c r="D7" s="5">
        <v>1618</v>
      </c>
      <c r="E7" s="5">
        <v>76</v>
      </c>
    </row>
    <row r="8" spans="1:5" x14ac:dyDescent="0.3">
      <c r="A8" s="7" t="s">
        <v>5</v>
      </c>
      <c r="B8" s="5">
        <v>230631</v>
      </c>
      <c r="C8" s="5">
        <v>6698</v>
      </c>
      <c r="D8" s="5"/>
      <c r="E8" s="5"/>
    </row>
    <row r="9" spans="1:5" x14ac:dyDescent="0.3">
      <c r="A9" s="8" t="s">
        <v>7</v>
      </c>
      <c r="B9" s="6">
        <v>4142597</v>
      </c>
      <c r="C9" s="6">
        <v>70188</v>
      </c>
      <c r="D9" s="6">
        <v>8026</v>
      </c>
      <c r="E9" s="6">
        <v>246</v>
      </c>
    </row>
    <row r="10" spans="1:5" x14ac:dyDescent="0.3">
      <c r="A10" s="7" t="s">
        <v>6</v>
      </c>
      <c r="B10" s="5">
        <v>459669</v>
      </c>
      <c r="C10" s="5">
        <v>5758</v>
      </c>
      <c r="D10" s="5"/>
      <c r="E10" s="5"/>
    </row>
    <row r="11" spans="1:5" x14ac:dyDescent="0.3">
      <c r="A11" s="7" t="s">
        <v>8</v>
      </c>
      <c r="B11" s="5">
        <v>384490</v>
      </c>
      <c r="C11" s="5">
        <v>3496</v>
      </c>
      <c r="D11" s="5"/>
      <c r="E11" s="5"/>
    </row>
    <row r="12" spans="1:5" x14ac:dyDescent="0.3">
      <c r="A12" s="7" t="s">
        <v>9</v>
      </c>
      <c r="B12" s="5">
        <v>775907</v>
      </c>
      <c r="C12" s="5">
        <v>26734</v>
      </c>
      <c r="D12" s="5">
        <v>352</v>
      </c>
      <c r="E12" s="5">
        <v>23</v>
      </c>
    </row>
    <row r="13" spans="1:5" x14ac:dyDescent="0.3">
      <c r="A13" s="7" t="s">
        <v>10</v>
      </c>
      <c r="B13" s="5">
        <v>470406</v>
      </c>
      <c r="C13" s="5">
        <v>5807</v>
      </c>
      <c r="D13" s="5">
        <v>136</v>
      </c>
      <c r="E13" s="5">
        <v>2</v>
      </c>
    </row>
    <row r="14" spans="1:5" x14ac:dyDescent="0.3">
      <c r="A14" s="7" t="s">
        <v>11</v>
      </c>
      <c r="B14" s="5">
        <v>338638</v>
      </c>
      <c r="C14" s="5">
        <v>1167</v>
      </c>
      <c r="D14" s="5"/>
      <c r="E14" s="5"/>
    </row>
    <row r="15" spans="1:5" x14ac:dyDescent="0.3">
      <c r="A15" s="7" t="s">
        <v>113</v>
      </c>
      <c r="B15" s="5">
        <v>488943</v>
      </c>
      <c r="C15" s="5">
        <v>16258</v>
      </c>
      <c r="D15" s="5">
        <v>5765</v>
      </c>
      <c r="E15" s="5">
        <v>199</v>
      </c>
    </row>
    <row r="16" spans="1:5" x14ac:dyDescent="0.3">
      <c r="A16" s="7" t="s">
        <v>12</v>
      </c>
      <c r="B16" s="5">
        <v>771705</v>
      </c>
      <c r="C16" s="5">
        <v>5198</v>
      </c>
      <c r="D16" s="5">
        <v>980</v>
      </c>
      <c r="E16" s="5">
        <v>8</v>
      </c>
    </row>
    <row r="17" spans="1:5" x14ac:dyDescent="0.3">
      <c r="A17" s="7" t="s">
        <v>13</v>
      </c>
      <c r="B17" s="5">
        <v>452839</v>
      </c>
      <c r="C17" s="5">
        <v>5770</v>
      </c>
      <c r="D17" s="5">
        <v>793</v>
      </c>
      <c r="E17" s="5">
        <v>14</v>
      </c>
    </row>
    <row r="18" spans="1:5" x14ac:dyDescent="0.3">
      <c r="A18" s="8" t="s">
        <v>15</v>
      </c>
      <c r="B18" s="6">
        <v>1389510</v>
      </c>
      <c r="C18" s="6">
        <v>121897</v>
      </c>
      <c r="D18" s="6">
        <v>98261</v>
      </c>
      <c r="E18" s="6">
        <v>7816</v>
      </c>
    </row>
    <row r="19" spans="1:5" x14ac:dyDescent="0.3">
      <c r="A19" s="7" t="s">
        <v>14</v>
      </c>
      <c r="B19" s="5">
        <v>139221</v>
      </c>
      <c r="C19" s="5">
        <v>9006</v>
      </c>
      <c r="D19" s="5">
        <v>4535</v>
      </c>
      <c r="E19" s="5">
        <v>395</v>
      </c>
    </row>
    <row r="20" spans="1:5" x14ac:dyDescent="0.3">
      <c r="A20" s="7" t="s">
        <v>16</v>
      </c>
      <c r="B20" s="5">
        <v>142841</v>
      </c>
      <c r="C20" s="5">
        <v>13449</v>
      </c>
      <c r="D20" s="5">
        <v>20822</v>
      </c>
      <c r="E20" s="5">
        <v>2199</v>
      </c>
    </row>
    <row r="21" spans="1:5" x14ac:dyDescent="0.3">
      <c r="A21" s="7" t="s">
        <v>17</v>
      </c>
      <c r="B21" s="5">
        <v>225815</v>
      </c>
      <c r="C21" s="5">
        <v>14010</v>
      </c>
      <c r="D21" s="5">
        <v>11002</v>
      </c>
      <c r="E21" s="5">
        <v>546</v>
      </c>
    </row>
    <row r="22" spans="1:5" x14ac:dyDescent="0.3">
      <c r="A22" s="7" t="s">
        <v>18</v>
      </c>
      <c r="B22" s="5">
        <v>67406</v>
      </c>
      <c r="C22" s="5">
        <v>6876</v>
      </c>
      <c r="D22" s="5">
        <v>5136</v>
      </c>
      <c r="E22" s="5">
        <v>592</v>
      </c>
    </row>
    <row r="23" spans="1:5" x14ac:dyDescent="0.3">
      <c r="A23" s="7" t="s">
        <v>19</v>
      </c>
      <c r="B23" s="5">
        <v>112186</v>
      </c>
      <c r="C23" s="5">
        <v>7156</v>
      </c>
      <c r="D23" s="5">
        <v>419</v>
      </c>
      <c r="E23" s="5">
        <v>22</v>
      </c>
    </row>
    <row r="24" spans="1:5" x14ac:dyDescent="0.3">
      <c r="A24" s="7" t="s">
        <v>114</v>
      </c>
      <c r="B24" s="5">
        <v>112443</v>
      </c>
      <c r="C24" s="5">
        <v>7755</v>
      </c>
      <c r="D24" s="5">
        <v>26528</v>
      </c>
      <c r="E24" s="5">
        <v>1753</v>
      </c>
    </row>
    <row r="25" spans="1:5" x14ac:dyDescent="0.3">
      <c r="A25" s="7" t="s">
        <v>115</v>
      </c>
      <c r="B25" s="5">
        <v>101367</v>
      </c>
      <c r="C25" s="5">
        <v>4456</v>
      </c>
      <c r="D25" s="5">
        <v>8992</v>
      </c>
      <c r="E25" s="5">
        <v>455</v>
      </c>
    </row>
    <row r="26" spans="1:5" x14ac:dyDescent="0.3">
      <c r="A26" s="7" t="s">
        <v>20</v>
      </c>
      <c r="B26" s="5">
        <v>151813</v>
      </c>
      <c r="C26" s="5">
        <v>32835</v>
      </c>
      <c r="D26" s="5">
        <v>1790</v>
      </c>
      <c r="E26" s="5">
        <v>462</v>
      </c>
    </row>
    <row r="27" spans="1:5" x14ac:dyDescent="0.3">
      <c r="A27" s="7" t="s">
        <v>21</v>
      </c>
      <c r="B27" s="5">
        <v>67750</v>
      </c>
      <c r="C27" s="5">
        <v>8297</v>
      </c>
      <c r="D27" s="5">
        <v>3651</v>
      </c>
      <c r="E27" s="5">
        <v>433</v>
      </c>
    </row>
    <row r="28" spans="1:5" x14ac:dyDescent="0.3">
      <c r="A28" s="7" t="s">
        <v>22</v>
      </c>
      <c r="B28" s="5">
        <v>86892</v>
      </c>
      <c r="C28" s="5">
        <v>5915</v>
      </c>
      <c r="D28" s="5">
        <v>14830</v>
      </c>
      <c r="E28" s="5">
        <v>918</v>
      </c>
    </row>
    <row r="29" spans="1:5" x14ac:dyDescent="0.3">
      <c r="A29" s="7" t="s">
        <v>116</v>
      </c>
      <c r="B29" s="5">
        <v>181776</v>
      </c>
      <c r="C29" s="5">
        <v>12142</v>
      </c>
      <c r="D29" s="5">
        <v>556</v>
      </c>
      <c r="E29" s="5">
        <v>41</v>
      </c>
    </row>
    <row r="30" spans="1:5" x14ac:dyDescent="0.3">
      <c r="A30" s="8" t="s">
        <v>24</v>
      </c>
      <c r="B30" s="6">
        <v>601470</v>
      </c>
      <c r="C30" s="6">
        <v>43239</v>
      </c>
      <c r="D30" s="6">
        <v>10175</v>
      </c>
      <c r="E30" s="6">
        <v>737</v>
      </c>
    </row>
    <row r="31" spans="1:5" x14ac:dyDescent="0.3">
      <c r="A31" s="7" t="s">
        <v>23</v>
      </c>
      <c r="B31" s="5">
        <v>40758</v>
      </c>
      <c r="C31" s="5">
        <v>4526</v>
      </c>
      <c r="D31" s="5">
        <v>1909</v>
      </c>
      <c r="E31" s="5">
        <v>192</v>
      </c>
    </row>
    <row r="32" spans="1:5" x14ac:dyDescent="0.3">
      <c r="A32" s="7" t="s">
        <v>117</v>
      </c>
      <c r="B32" s="5">
        <v>100904</v>
      </c>
      <c r="C32" s="5">
        <v>4830</v>
      </c>
      <c r="D32" s="5">
        <v>435</v>
      </c>
      <c r="E32" s="5">
        <v>21</v>
      </c>
    </row>
    <row r="33" spans="1:5" x14ac:dyDescent="0.3">
      <c r="A33" s="7" t="s">
        <v>25</v>
      </c>
      <c r="B33" s="5">
        <v>132392</v>
      </c>
      <c r="C33" s="5">
        <v>3866</v>
      </c>
      <c r="D33" s="5">
        <v>1064</v>
      </c>
      <c r="E33" s="5">
        <v>34</v>
      </c>
    </row>
    <row r="34" spans="1:5" x14ac:dyDescent="0.3">
      <c r="A34" s="7" t="s">
        <v>26</v>
      </c>
      <c r="B34" s="5">
        <v>106050</v>
      </c>
      <c r="C34" s="5">
        <v>3593</v>
      </c>
      <c r="D34" s="5">
        <v>978</v>
      </c>
      <c r="E34" s="5">
        <v>35</v>
      </c>
    </row>
    <row r="35" spans="1:5" x14ac:dyDescent="0.3">
      <c r="A35" s="7" t="s">
        <v>27</v>
      </c>
      <c r="B35" s="5">
        <v>38700</v>
      </c>
      <c r="C35" s="5">
        <v>4176</v>
      </c>
      <c r="D35" s="5">
        <v>441</v>
      </c>
      <c r="E35" s="5">
        <v>60</v>
      </c>
    </row>
    <row r="36" spans="1:5" x14ac:dyDescent="0.3">
      <c r="A36" s="7" t="s">
        <v>28</v>
      </c>
      <c r="B36" s="5">
        <v>35112</v>
      </c>
      <c r="C36" s="5">
        <v>11797</v>
      </c>
      <c r="D36" s="5">
        <v>10</v>
      </c>
      <c r="E36" s="5">
        <v>2</v>
      </c>
    </row>
    <row r="37" spans="1:5" x14ac:dyDescent="0.3">
      <c r="A37" s="7" t="s">
        <v>29</v>
      </c>
      <c r="B37" s="5">
        <v>58864</v>
      </c>
      <c r="C37" s="5">
        <v>5616</v>
      </c>
      <c r="D37" s="5">
        <v>3008</v>
      </c>
      <c r="E37" s="5">
        <v>288</v>
      </c>
    </row>
    <row r="38" spans="1:5" x14ac:dyDescent="0.3">
      <c r="A38" s="7" t="s">
        <v>30</v>
      </c>
      <c r="B38" s="5">
        <v>88690</v>
      </c>
      <c r="C38" s="5">
        <v>4835</v>
      </c>
      <c r="D38" s="5">
        <v>2330</v>
      </c>
      <c r="E38" s="5">
        <v>105</v>
      </c>
    </row>
    <row r="39" spans="1:5" x14ac:dyDescent="0.3">
      <c r="A39" s="8" t="s">
        <v>118</v>
      </c>
      <c r="B39" s="6">
        <v>461518</v>
      </c>
      <c r="C39" s="6">
        <v>30474</v>
      </c>
      <c r="D39" s="6">
        <v>2236</v>
      </c>
      <c r="E39" s="6">
        <v>72</v>
      </c>
    </row>
    <row r="40" spans="1:5" x14ac:dyDescent="0.3">
      <c r="A40" s="7" t="s">
        <v>31</v>
      </c>
      <c r="B40" s="5">
        <v>29795</v>
      </c>
      <c r="C40" s="5">
        <v>11110</v>
      </c>
      <c r="D40" s="5">
        <v>52</v>
      </c>
      <c r="E40" s="5">
        <v>11</v>
      </c>
    </row>
    <row r="41" spans="1:5" x14ac:dyDescent="0.3">
      <c r="A41" s="7" t="s">
        <v>33</v>
      </c>
      <c r="B41" s="5">
        <v>197341</v>
      </c>
      <c r="C41" s="5">
        <v>6292</v>
      </c>
      <c r="D41" s="5">
        <v>1588</v>
      </c>
      <c r="E41" s="5">
        <v>39</v>
      </c>
    </row>
    <row r="42" spans="1:5" x14ac:dyDescent="0.3">
      <c r="A42" s="7" t="s">
        <v>34</v>
      </c>
      <c r="B42" s="5">
        <v>82952</v>
      </c>
      <c r="C42" s="5">
        <v>6231</v>
      </c>
      <c r="D42" s="5">
        <v>424</v>
      </c>
      <c r="E42" s="5">
        <v>16</v>
      </c>
    </row>
    <row r="43" spans="1:5" x14ac:dyDescent="0.3">
      <c r="A43" s="7" t="s">
        <v>35</v>
      </c>
      <c r="B43" s="5">
        <v>48920</v>
      </c>
      <c r="C43" s="5">
        <v>2000</v>
      </c>
      <c r="D43" s="5">
        <v>49</v>
      </c>
      <c r="E43" s="5">
        <v>2</v>
      </c>
    </row>
    <row r="44" spans="1:5" x14ac:dyDescent="0.3">
      <c r="A44" s="7" t="s">
        <v>36</v>
      </c>
      <c r="B44" s="5">
        <v>102510</v>
      </c>
      <c r="C44" s="5">
        <v>4841</v>
      </c>
      <c r="D44" s="5">
        <v>123</v>
      </c>
      <c r="E44" s="5">
        <v>4</v>
      </c>
    </row>
    <row r="45" spans="1:5" x14ac:dyDescent="0.3">
      <c r="A45" s="8" t="s">
        <v>38</v>
      </c>
      <c r="B45" s="6">
        <v>645744</v>
      </c>
      <c r="C45" s="6">
        <v>36958</v>
      </c>
      <c r="D45" s="6">
        <v>186851</v>
      </c>
      <c r="E45" s="6">
        <v>8804</v>
      </c>
    </row>
    <row r="46" spans="1:5" x14ac:dyDescent="0.3">
      <c r="A46" s="7" t="s">
        <v>37</v>
      </c>
      <c r="B46" s="5">
        <v>18475</v>
      </c>
      <c r="C46" s="5">
        <v>2382</v>
      </c>
      <c r="D46" s="5">
        <v>298</v>
      </c>
      <c r="E46" s="5">
        <v>53</v>
      </c>
    </row>
    <row r="47" spans="1:5" x14ac:dyDescent="0.3">
      <c r="A47" s="7" t="s">
        <v>39</v>
      </c>
      <c r="B47" s="5">
        <v>36405</v>
      </c>
      <c r="C47" s="5">
        <v>3415</v>
      </c>
      <c r="D47" s="5">
        <v>21137</v>
      </c>
      <c r="E47" s="5">
        <v>1832</v>
      </c>
    </row>
    <row r="48" spans="1:5" x14ac:dyDescent="0.3">
      <c r="A48" s="7" t="s">
        <v>40</v>
      </c>
      <c r="B48" s="5">
        <v>82260</v>
      </c>
      <c r="C48" s="5">
        <v>4348</v>
      </c>
      <c r="D48" s="5">
        <v>5423</v>
      </c>
      <c r="E48" s="5">
        <v>357</v>
      </c>
    </row>
    <row r="49" spans="1:5" x14ac:dyDescent="0.3">
      <c r="A49" s="7" t="s">
        <v>41</v>
      </c>
      <c r="B49" s="5">
        <v>61421</v>
      </c>
      <c r="C49" s="5">
        <v>1767</v>
      </c>
      <c r="D49" s="5">
        <v>2150</v>
      </c>
      <c r="E49" s="5">
        <v>85</v>
      </c>
    </row>
    <row r="50" spans="1:5" x14ac:dyDescent="0.3">
      <c r="A50" s="7" t="s">
        <v>42</v>
      </c>
      <c r="B50" s="5">
        <v>56607</v>
      </c>
      <c r="C50" s="5">
        <v>2909</v>
      </c>
      <c r="D50" s="5">
        <v>10317</v>
      </c>
      <c r="E50" s="5">
        <v>527</v>
      </c>
    </row>
    <row r="51" spans="1:5" x14ac:dyDescent="0.3">
      <c r="A51" s="7" t="s">
        <v>43</v>
      </c>
      <c r="B51" s="5">
        <v>133357</v>
      </c>
      <c r="C51" s="5">
        <v>4302</v>
      </c>
      <c r="D51" s="5">
        <v>43679</v>
      </c>
      <c r="E51" s="5">
        <v>1346</v>
      </c>
    </row>
    <row r="52" spans="1:5" x14ac:dyDescent="0.3">
      <c r="A52" s="7" t="s">
        <v>44</v>
      </c>
      <c r="B52" s="5">
        <v>90609</v>
      </c>
      <c r="C52" s="5">
        <v>8956</v>
      </c>
      <c r="D52" s="5">
        <v>9386</v>
      </c>
      <c r="E52" s="5">
        <v>1268</v>
      </c>
    </row>
    <row r="53" spans="1:5" x14ac:dyDescent="0.3">
      <c r="A53" s="7" t="s">
        <v>119</v>
      </c>
      <c r="B53" s="5">
        <v>56305</v>
      </c>
      <c r="C53" s="5">
        <v>5333</v>
      </c>
      <c r="D53" s="5">
        <v>7190</v>
      </c>
      <c r="E53" s="5">
        <v>586</v>
      </c>
    </row>
    <row r="54" spans="1:5" x14ac:dyDescent="0.3">
      <c r="A54" s="7" t="s">
        <v>45</v>
      </c>
      <c r="B54" s="5">
        <v>110305</v>
      </c>
      <c r="C54" s="5">
        <v>3546</v>
      </c>
      <c r="D54" s="5">
        <v>87271</v>
      </c>
      <c r="E54" s="5">
        <v>2750</v>
      </c>
    </row>
    <row r="55" spans="1:5" x14ac:dyDescent="0.3">
      <c r="A55" s="8" t="s">
        <v>47</v>
      </c>
      <c r="B55" s="6">
        <v>1004269</v>
      </c>
      <c r="C55" s="6">
        <v>77109</v>
      </c>
      <c r="D55" s="6">
        <v>72018</v>
      </c>
      <c r="E55" s="6">
        <v>6244</v>
      </c>
    </row>
    <row r="56" spans="1:5" x14ac:dyDescent="0.3">
      <c r="A56" s="7" t="s">
        <v>46</v>
      </c>
      <c r="B56" s="5">
        <v>60283</v>
      </c>
      <c r="C56" s="5">
        <v>12849</v>
      </c>
      <c r="D56" s="5">
        <v>4778</v>
      </c>
      <c r="E56" s="5">
        <v>1248</v>
      </c>
    </row>
    <row r="57" spans="1:5" x14ac:dyDescent="0.3">
      <c r="A57" s="7" t="s">
        <v>48</v>
      </c>
      <c r="B57" s="5">
        <v>42823</v>
      </c>
      <c r="C57" s="5">
        <v>3643</v>
      </c>
      <c r="D57" s="5">
        <v>5376</v>
      </c>
      <c r="E57" s="5">
        <v>415</v>
      </c>
    </row>
    <row r="58" spans="1:5" x14ac:dyDescent="0.3">
      <c r="A58" s="7" t="s">
        <v>49</v>
      </c>
      <c r="B58" s="5">
        <v>69414</v>
      </c>
      <c r="C58" s="5">
        <v>6979</v>
      </c>
      <c r="D58" s="5">
        <v>2499</v>
      </c>
      <c r="E58" s="5">
        <v>190</v>
      </c>
    </row>
    <row r="59" spans="1:5" x14ac:dyDescent="0.3">
      <c r="A59" s="7" t="s">
        <v>50</v>
      </c>
      <c r="B59" s="5">
        <v>216030</v>
      </c>
      <c r="C59" s="5">
        <v>5137</v>
      </c>
      <c r="D59" s="5">
        <v>9984</v>
      </c>
      <c r="E59" s="5">
        <v>267</v>
      </c>
    </row>
    <row r="60" spans="1:5" x14ac:dyDescent="0.3">
      <c r="A60" s="7" t="s">
        <v>51</v>
      </c>
      <c r="B60" s="5">
        <v>47730</v>
      </c>
      <c r="C60" s="5">
        <v>11844</v>
      </c>
      <c r="D60" s="5">
        <v>370</v>
      </c>
      <c r="E60" s="5">
        <v>102</v>
      </c>
    </row>
    <row r="61" spans="1:5" x14ac:dyDescent="0.3">
      <c r="A61" s="7" t="s">
        <v>52</v>
      </c>
      <c r="B61" s="5">
        <v>80725</v>
      </c>
      <c r="C61" s="5">
        <v>3608</v>
      </c>
      <c r="D61" s="5">
        <v>551</v>
      </c>
      <c r="E61" s="5">
        <v>23</v>
      </c>
    </row>
    <row r="62" spans="1:5" x14ac:dyDescent="0.3">
      <c r="A62" s="7" t="s">
        <v>53</v>
      </c>
      <c r="B62" s="5">
        <v>124196</v>
      </c>
      <c r="C62" s="5">
        <v>751</v>
      </c>
      <c r="D62" s="5">
        <v>12885</v>
      </c>
      <c r="E62" s="5">
        <v>59</v>
      </c>
    </row>
    <row r="63" spans="1:5" x14ac:dyDescent="0.3">
      <c r="A63" s="7" t="s">
        <v>54</v>
      </c>
      <c r="B63" s="5">
        <v>43235</v>
      </c>
      <c r="C63" s="5">
        <v>6941</v>
      </c>
      <c r="D63" s="5">
        <v>7596</v>
      </c>
      <c r="E63" s="5">
        <v>1032</v>
      </c>
    </row>
    <row r="64" spans="1:5" x14ac:dyDescent="0.3">
      <c r="A64" s="7" t="s">
        <v>55</v>
      </c>
      <c r="B64" s="5">
        <v>51232</v>
      </c>
      <c r="C64" s="5">
        <v>6951</v>
      </c>
      <c r="D64" s="5">
        <v>17512</v>
      </c>
      <c r="E64" s="5">
        <v>2215</v>
      </c>
    </row>
    <row r="65" spans="1:5" x14ac:dyDescent="0.3">
      <c r="A65" s="7" t="s">
        <v>56</v>
      </c>
      <c r="B65" s="5">
        <v>41547</v>
      </c>
      <c r="C65" s="5">
        <v>3667</v>
      </c>
      <c r="D65" s="5">
        <v>3204</v>
      </c>
      <c r="E65" s="5">
        <v>217</v>
      </c>
    </row>
    <row r="66" spans="1:5" x14ac:dyDescent="0.3">
      <c r="A66" s="7" t="s">
        <v>57</v>
      </c>
      <c r="B66" s="5">
        <v>138434</v>
      </c>
      <c r="C66" s="5">
        <v>10010</v>
      </c>
      <c r="D66" s="5">
        <v>4022</v>
      </c>
      <c r="E66" s="5">
        <v>265</v>
      </c>
    </row>
    <row r="67" spans="1:5" x14ac:dyDescent="0.3">
      <c r="A67" s="7" t="s">
        <v>58</v>
      </c>
      <c r="B67" s="5">
        <v>88620</v>
      </c>
      <c r="C67" s="5">
        <v>4729</v>
      </c>
      <c r="D67" s="5">
        <v>3241</v>
      </c>
      <c r="E67" s="5">
        <v>211</v>
      </c>
    </row>
    <row r="68" spans="1:5" x14ac:dyDescent="0.3">
      <c r="A68" s="8" t="s">
        <v>59</v>
      </c>
      <c r="B68" s="6">
        <v>725347</v>
      </c>
      <c r="C68" s="6">
        <v>35897</v>
      </c>
      <c r="D68" s="6">
        <v>14182</v>
      </c>
      <c r="E68" s="6">
        <v>937</v>
      </c>
    </row>
    <row r="69" spans="1:5" x14ac:dyDescent="0.3">
      <c r="A69" s="7" t="s">
        <v>120</v>
      </c>
      <c r="B69" s="5">
        <v>82764</v>
      </c>
      <c r="C69" s="5">
        <v>4472</v>
      </c>
      <c r="D69" s="5">
        <v>877</v>
      </c>
      <c r="E69" s="5">
        <v>55</v>
      </c>
    </row>
    <row r="70" spans="1:5" x14ac:dyDescent="0.3">
      <c r="A70" s="7" t="s">
        <v>60</v>
      </c>
      <c r="B70" s="5">
        <v>193137</v>
      </c>
      <c r="C70" s="5">
        <v>4443</v>
      </c>
      <c r="D70" s="5">
        <v>189</v>
      </c>
      <c r="E70" s="5">
        <v>4</v>
      </c>
    </row>
    <row r="71" spans="1:5" x14ac:dyDescent="0.3">
      <c r="A71" s="7" t="s">
        <v>61</v>
      </c>
      <c r="B71" s="5">
        <v>90679</v>
      </c>
      <c r="C71" s="5">
        <v>4395</v>
      </c>
      <c r="D71" s="5">
        <v>776</v>
      </c>
      <c r="E71" s="5">
        <v>41</v>
      </c>
    </row>
    <row r="72" spans="1:5" x14ac:dyDescent="0.3">
      <c r="A72" s="7" t="s">
        <v>62</v>
      </c>
      <c r="B72" s="5">
        <v>130254</v>
      </c>
      <c r="C72" s="5">
        <v>11255</v>
      </c>
      <c r="D72" s="5">
        <v>4827</v>
      </c>
      <c r="E72" s="5">
        <v>567</v>
      </c>
    </row>
    <row r="73" spans="1:5" x14ac:dyDescent="0.3">
      <c r="A73" s="7" t="s">
        <v>63</v>
      </c>
      <c r="B73" s="5">
        <v>67966</v>
      </c>
      <c r="C73" s="5">
        <v>7399</v>
      </c>
      <c r="D73" s="5">
        <v>1417</v>
      </c>
      <c r="E73" s="5">
        <v>84</v>
      </c>
    </row>
    <row r="74" spans="1:5" x14ac:dyDescent="0.3">
      <c r="A74" s="7" t="s">
        <v>64</v>
      </c>
      <c r="B74" s="5">
        <v>160547</v>
      </c>
      <c r="C74" s="5">
        <v>3933</v>
      </c>
      <c r="D74" s="5">
        <v>6096</v>
      </c>
      <c r="E74" s="5">
        <v>186</v>
      </c>
    </row>
    <row r="75" spans="1:5" x14ac:dyDescent="0.3">
      <c r="A75" s="8" t="s">
        <v>121</v>
      </c>
      <c r="B75" s="6">
        <v>306344</v>
      </c>
      <c r="C75" s="6">
        <v>86627</v>
      </c>
      <c r="D75" s="6">
        <v>300</v>
      </c>
      <c r="E75" s="6">
        <v>31</v>
      </c>
    </row>
    <row r="76" spans="1:5" x14ac:dyDescent="0.3">
      <c r="A76" s="7" t="s">
        <v>65</v>
      </c>
      <c r="B76" s="5">
        <v>119455</v>
      </c>
      <c r="C76" s="5">
        <v>10100</v>
      </c>
      <c r="D76" s="5">
        <v>297</v>
      </c>
      <c r="E76" s="5">
        <v>18</v>
      </c>
    </row>
    <row r="77" spans="1:5" x14ac:dyDescent="0.3">
      <c r="A77" s="7" t="s">
        <v>122</v>
      </c>
      <c r="B77" s="5">
        <v>46989</v>
      </c>
      <c r="C77" s="5">
        <v>57251</v>
      </c>
      <c r="D77" s="5">
        <v>3</v>
      </c>
      <c r="E77" s="5">
        <v>13</v>
      </c>
    </row>
    <row r="78" spans="1:5" x14ac:dyDescent="0.3">
      <c r="A78" s="7" t="s">
        <v>67</v>
      </c>
      <c r="B78" s="5">
        <v>139900</v>
      </c>
      <c r="C78" s="5">
        <v>19276</v>
      </c>
      <c r="D78" s="5"/>
      <c r="E78" s="5"/>
    </row>
    <row r="79" spans="1:5" x14ac:dyDescent="0.3">
      <c r="A79" s="8" t="s">
        <v>69</v>
      </c>
      <c r="B79" s="6">
        <v>638681</v>
      </c>
      <c r="C79" s="6">
        <v>79257</v>
      </c>
      <c r="D79" s="6">
        <v>20</v>
      </c>
      <c r="E79" s="6">
        <v>1</v>
      </c>
    </row>
    <row r="80" spans="1:5" x14ac:dyDescent="0.3">
      <c r="A80" s="7" t="s">
        <v>68</v>
      </c>
      <c r="B80" s="5">
        <v>83067</v>
      </c>
      <c r="C80" s="5">
        <v>8090</v>
      </c>
      <c r="D80" s="5"/>
      <c r="E80" s="5"/>
    </row>
    <row r="81" spans="1:5" x14ac:dyDescent="0.3">
      <c r="A81" s="7" t="s">
        <v>70</v>
      </c>
      <c r="B81" s="5">
        <v>43646</v>
      </c>
      <c r="C81" s="5">
        <v>9667</v>
      </c>
      <c r="D81" s="5"/>
      <c r="E81" s="5"/>
    </row>
    <row r="82" spans="1:5" x14ac:dyDescent="0.3">
      <c r="A82" s="7" t="s">
        <v>71</v>
      </c>
      <c r="B82" s="5">
        <v>85088</v>
      </c>
      <c r="C82" s="5">
        <v>7708</v>
      </c>
      <c r="D82" s="5"/>
      <c r="E82" s="5"/>
    </row>
    <row r="83" spans="1:5" x14ac:dyDescent="0.3">
      <c r="A83" s="7" t="s">
        <v>72</v>
      </c>
      <c r="B83" s="5">
        <v>49858</v>
      </c>
      <c r="C83" s="5">
        <v>5094</v>
      </c>
      <c r="D83" s="5"/>
      <c r="E83" s="5"/>
    </row>
    <row r="84" spans="1:5" x14ac:dyDescent="0.3">
      <c r="A84" s="7" t="s">
        <v>73</v>
      </c>
      <c r="B84" s="5">
        <v>35011</v>
      </c>
      <c r="C84" s="5">
        <v>5833</v>
      </c>
      <c r="D84" s="5"/>
      <c r="E84" s="5"/>
    </row>
    <row r="85" spans="1:5" x14ac:dyDescent="0.3">
      <c r="A85" s="7" t="s">
        <v>74</v>
      </c>
      <c r="B85" s="5">
        <v>49901</v>
      </c>
      <c r="C85" s="5">
        <v>5747</v>
      </c>
      <c r="D85" s="5">
        <v>20</v>
      </c>
      <c r="E85" s="5">
        <v>1</v>
      </c>
    </row>
    <row r="86" spans="1:5" x14ac:dyDescent="0.3">
      <c r="A86" s="7" t="s">
        <v>75</v>
      </c>
      <c r="B86" s="5">
        <v>36892</v>
      </c>
      <c r="C86" s="5">
        <v>18055</v>
      </c>
      <c r="D86" s="5"/>
      <c r="E86" s="5"/>
    </row>
    <row r="87" spans="1:5" x14ac:dyDescent="0.3">
      <c r="A87" s="7" t="s">
        <v>76</v>
      </c>
      <c r="B87" s="5">
        <v>67340</v>
      </c>
      <c r="C87" s="5">
        <v>6494</v>
      </c>
      <c r="D87" s="5"/>
      <c r="E87" s="5"/>
    </row>
    <row r="88" spans="1:5" x14ac:dyDescent="0.3">
      <c r="A88" s="7" t="s">
        <v>77</v>
      </c>
      <c r="B88" s="5">
        <v>31065</v>
      </c>
      <c r="C88" s="5">
        <v>3717</v>
      </c>
      <c r="D88" s="5"/>
      <c r="E88" s="5"/>
    </row>
    <row r="89" spans="1:5" x14ac:dyDescent="0.3">
      <c r="A89" s="7" t="s">
        <v>78</v>
      </c>
      <c r="B89" s="5">
        <v>156813</v>
      </c>
      <c r="C89" s="5">
        <v>8852</v>
      </c>
      <c r="D89" s="5"/>
      <c r="E89" s="5"/>
    </row>
    <row r="90" spans="1:5" x14ac:dyDescent="0.3">
      <c r="A90" s="8" t="s">
        <v>123</v>
      </c>
      <c r="B90" s="6">
        <v>11168312</v>
      </c>
      <c r="C90" s="6">
        <v>624735</v>
      </c>
      <c r="D90" s="6">
        <v>394834</v>
      </c>
      <c r="E90" s="6">
        <v>25006</v>
      </c>
    </row>
    <row r="91" spans="1:5" x14ac:dyDescent="0.3">
      <c r="A91" s="14" t="s">
        <v>105</v>
      </c>
      <c r="B91" s="14"/>
      <c r="C91" s="14"/>
      <c r="D91" s="14"/>
      <c r="E91" s="14"/>
    </row>
    <row r="92" spans="1:5" x14ac:dyDescent="0.3">
      <c r="A92" s="15" t="s">
        <v>106</v>
      </c>
      <c r="B92" s="15"/>
      <c r="C92" s="15"/>
      <c r="D92" s="15"/>
      <c r="E92" s="15"/>
    </row>
    <row r="93" spans="1:5" x14ac:dyDescent="0.3">
      <c r="A93" s="15" t="s">
        <v>141</v>
      </c>
      <c r="B93" s="15"/>
      <c r="C93" s="15"/>
      <c r="D93" s="15"/>
      <c r="E93" s="15"/>
    </row>
    <row r="94" spans="1:5" x14ac:dyDescent="0.3">
      <c r="A94" s="15" t="s">
        <v>107</v>
      </c>
      <c r="B94" s="15"/>
      <c r="C94" s="15"/>
      <c r="D94" s="15"/>
      <c r="E94" s="15"/>
    </row>
  </sheetData>
  <mergeCells count="4">
    <mergeCell ref="A91:E91"/>
    <mergeCell ref="A92:E92"/>
    <mergeCell ref="A93:E93"/>
    <mergeCell ref="A94:E9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C60DB-0CBA-4C3B-AABD-9D62FB752FD9}">
  <dimension ref="A4:B34"/>
  <sheetViews>
    <sheetView topLeftCell="A10" workbookViewId="0">
      <selection activeCell="I28" sqref="I28"/>
    </sheetView>
  </sheetViews>
  <sheetFormatPr defaultRowHeight="14.4" x14ac:dyDescent="0.3"/>
  <cols>
    <col min="1" max="1" width="18.44140625" customWidth="1"/>
    <col min="2" max="2" width="28.44140625" bestFit="1" customWidth="1"/>
  </cols>
  <sheetData>
    <row r="4" spans="1:2" x14ac:dyDescent="0.3">
      <c r="A4" t="s">
        <v>81</v>
      </c>
      <c r="B4" t="s">
        <v>95</v>
      </c>
    </row>
    <row r="5" spans="1:2" x14ac:dyDescent="0.3">
      <c r="A5" t="s">
        <v>82</v>
      </c>
      <c r="B5" s="1">
        <v>1000000</v>
      </c>
    </row>
    <row r="6" spans="1:2" x14ac:dyDescent="0.3">
      <c r="A6" t="s">
        <v>83</v>
      </c>
      <c r="B6" s="1">
        <v>1350000</v>
      </c>
    </row>
    <row r="7" spans="1:2" x14ac:dyDescent="0.3">
      <c r="A7" t="s">
        <v>84</v>
      </c>
      <c r="B7" s="1">
        <v>1040000</v>
      </c>
    </row>
    <row r="8" spans="1:2" x14ac:dyDescent="0.3">
      <c r="A8" t="s">
        <v>85</v>
      </c>
      <c r="B8" s="1">
        <v>935000</v>
      </c>
    </row>
    <row r="9" spans="1:2" x14ac:dyDescent="0.3">
      <c r="A9" t="s">
        <v>86</v>
      </c>
      <c r="B9" s="1">
        <v>880000</v>
      </c>
    </row>
    <row r="10" spans="1:2" x14ac:dyDescent="0.3">
      <c r="A10" t="s">
        <v>87</v>
      </c>
      <c r="B10" s="1">
        <v>775000</v>
      </c>
    </row>
    <row r="11" spans="1:2" x14ac:dyDescent="0.3">
      <c r="A11" t="s">
        <v>88</v>
      </c>
      <c r="B11" s="1">
        <v>755000</v>
      </c>
    </row>
    <row r="12" spans="1:2" x14ac:dyDescent="0.3">
      <c r="A12" t="s">
        <v>89</v>
      </c>
      <c r="B12" s="1">
        <v>684000</v>
      </c>
    </row>
    <row r="13" spans="1:2" x14ac:dyDescent="0.3">
      <c r="A13" t="s">
        <v>90</v>
      </c>
      <c r="B13" s="1">
        <v>705000</v>
      </c>
    </row>
    <row r="14" spans="1:2" x14ac:dyDescent="0.3">
      <c r="A14" t="s">
        <v>91</v>
      </c>
      <c r="B14" s="1">
        <v>522000</v>
      </c>
    </row>
    <row r="15" spans="1:2" x14ac:dyDescent="0.3">
      <c r="A15" t="s">
        <v>92</v>
      </c>
      <c r="B15" s="1">
        <v>558000</v>
      </c>
    </row>
    <row r="16" spans="1:2" x14ac:dyDescent="0.3">
      <c r="A16" t="s">
        <v>93</v>
      </c>
      <c r="B16" s="1">
        <v>185000</v>
      </c>
    </row>
    <row r="17" spans="1:2" x14ac:dyDescent="0.3">
      <c r="A17" t="s">
        <v>94</v>
      </c>
      <c r="B17" s="1">
        <v>190000</v>
      </c>
    </row>
    <row r="18" spans="1:2" x14ac:dyDescent="0.3">
      <c r="A18" t="s">
        <v>103</v>
      </c>
      <c r="B18" s="1">
        <v>170000</v>
      </c>
    </row>
    <row r="19" spans="1:2" x14ac:dyDescent="0.3">
      <c r="A19" t="s">
        <v>96</v>
      </c>
      <c r="B19" s="1">
        <v>150000</v>
      </c>
    </row>
    <row r="20" spans="1:2" x14ac:dyDescent="0.3">
      <c r="A20" t="s">
        <v>97</v>
      </c>
      <c r="B20" s="1">
        <v>160000</v>
      </c>
    </row>
    <row r="21" spans="1:2" x14ac:dyDescent="0.3">
      <c r="A21" t="s">
        <v>98</v>
      </c>
      <c r="B21" s="1">
        <v>180000</v>
      </c>
    </row>
    <row r="22" spans="1:2" x14ac:dyDescent="0.3">
      <c r="A22" t="s">
        <v>99</v>
      </c>
      <c r="B22" s="1">
        <v>255000</v>
      </c>
    </row>
    <row r="23" spans="1:2" x14ac:dyDescent="0.3">
      <c r="A23" t="s">
        <v>100</v>
      </c>
      <c r="B23" s="1">
        <v>375000</v>
      </c>
    </row>
    <row r="24" spans="1:2" x14ac:dyDescent="0.3">
      <c r="A24" t="s">
        <v>101</v>
      </c>
      <c r="B24" s="1">
        <v>810000</v>
      </c>
    </row>
    <row r="25" spans="1:2" x14ac:dyDescent="0.3">
      <c r="A25" t="s">
        <v>102</v>
      </c>
      <c r="B25" s="1">
        <v>615000</v>
      </c>
    </row>
    <row r="26" spans="1:2" x14ac:dyDescent="0.3">
      <c r="A26" t="s">
        <v>104</v>
      </c>
      <c r="B26" s="1">
        <v>940000</v>
      </c>
    </row>
    <row r="27" spans="1:2" x14ac:dyDescent="0.3">
      <c r="A27" t="s">
        <v>108</v>
      </c>
      <c r="B27" s="1">
        <v>835000</v>
      </c>
    </row>
    <row r="28" spans="1:2" x14ac:dyDescent="0.3">
      <c r="A28" t="s">
        <v>110</v>
      </c>
      <c r="B28" s="1">
        <v>965000</v>
      </c>
    </row>
    <row r="29" spans="1:2" x14ac:dyDescent="0.3">
      <c r="A29" t="s">
        <v>111</v>
      </c>
      <c r="B29" s="1">
        <v>745000</v>
      </c>
    </row>
    <row r="30" spans="1:2" x14ac:dyDescent="0.3">
      <c r="A30" t="s">
        <v>126</v>
      </c>
      <c r="B30" s="1">
        <v>660000</v>
      </c>
    </row>
    <row r="31" spans="1:2" x14ac:dyDescent="0.3">
      <c r="A31" t="s">
        <v>124</v>
      </c>
      <c r="B31" s="1">
        <v>737000</v>
      </c>
    </row>
    <row r="32" spans="1:2" x14ac:dyDescent="0.3">
      <c r="A32" t="s">
        <v>125</v>
      </c>
      <c r="B32" s="1">
        <v>795000</v>
      </c>
    </row>
    <row r="33" spans="1:2" x14ac:dyDescent="0.3">
      <c r="A33" t="s">
        <v>127</v>
      </c>
      <c r="B33" s="1">
        <v>395000</v>
      </c>
    </row>
    <row r="34" spans="1:2" x14ac:dyDescent="0.3">
      <c r="A34" t="s">
        <v>128</v>
      </c>
      <c r="B34" s="1">
        <v>480000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Admin_1_01-05Mar2023</vt:lpstr>
      <vt:lpstr>Admin_2_01-05Mar2023</vt:lpstr>
      <vt:lpstr>Admin_1_20-24feb2023</vt:lpstr>
      <vt:lpstr>Admin_2_20-24feb2023</vt:lpstr>
      <vt:lpstr>Statistics_Chart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David</dc:creator>
  <cp:lastModifiedBy>Teodoro Hunger</cp:lastModifiedBy>
  <dcterms:created xsi:type="dcterms:W3CDTF">2022-03-16T01:13:29Z</dcterms:created>
  <dcterms:modified xsi:type="dcterms:W3CDTF">2023-03-07T15:22:34Z</dcterms:modified>
</cp:coreProperties>
</file>