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aremail.sharepoint.com/sites/UNOSATRapidMapping/Shared Documents/General/Activations/Activation Reports/South Sudan/FL20240425SSD/"/>
    </mc:Choice>
  </mc:AlternateContent>
  <xr:revisionPtr revIDLastSave="47" documentId="13_ncr:1_{610E0607-04B8-4006-8FBB-E62EBA1D234B}" xr6:coauthVersionLast="47" xr6:coauthVersionMax="47" xr10:uidLastSave="{79C523CB-7636-48EF-945F-F42F7F737840}"/>
  <bookViews>
    <workbookView xWindow="-38520" yWindow="-120" windowWidth="38640" windowHeight="21120" tabRatio="741" xr2:uid="{00000000-000D-0000-FFFF-FFFF00000000}"/>
  </bookViews>
  <sheets>
    <sheet name="Admin_1_05-09Oct2024" sheetId="22" r:id="rId1"/>
    <sheet name="Admin_2_05-09Oct2024" sheetId="23" r:id="rId2"/>
    <sheet name="Admin_1_13-17Sep2024" sheetId="19" r:id="rId3"/>
    <sheet name="Admin_2_13-17Sep2024" sheetId="20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<sst xmlns="http://schemas.openxmlformats.org/spreadsheetml/2006/main" count="297" uniqueCount="164">
  <si>
    <t>Province</t>
  </si>
  <si>
    <t>Population in cloud free areas [05-09 October 2024]</t>
  </si>
  <si>
    <r>
      <rPr>
        <b/>
        <sz val="11"/>
        <color rgb="FF000000"/>
        <rFont val="Calibri"/>
      </rPr>
      <t>Cloud free analysed Area [05-09 October 2024]Km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</si>
  <si>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  [05-09 October 2024]</t>
  </si>
  <si>
    <r>
      <rPr>
        <b/>
        <sz val="11"/>
        <color rgb="FF000000"/>
        <rFont val="Calibri"/>
      </rPr>
      <t>Maximum flood water extent   [05-09 October 2024]Km</t>
    </r>
    <r>
      <rPr>
        <b/>
        <vertAlign val="superscript"/>
        <sz val="11"/>
        <color rgb="FF000000"/>
        <rFont val="Calibri"/>
      </rPr>
      <t>2</t>
    </r>
  </si>
  <si>
    <t>Water extent variation between 05-09 October &amp; 13-17 September 2024 Km2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</si>
  <si>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</si>
  <si>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</si>
  <si>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</si>
  <si>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</si>
  <si>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</si>
  <si>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</si>
  <si>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</si>
  <si>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</si>
  <si>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</si>
  <si>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</si>
  <si>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</si>
  <si>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</si>
  <si>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</si>
  <si>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Satellite data:  NOAA-20/VIIRS acquired between 05 - 09 October 2024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</si>
  <si>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</si>
  <si>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</si>
  <si>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</si>
  <si>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</si>
  <si>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</si>
  <si>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</si>
  <si>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</si>
  <si>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</si>
  <si>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</si>
  <si>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</si>
  <si>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</si>
  <si>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</si>
  <si>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</si>
  <si>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</si>
  <si>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</si>
  <si>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</si>
  <si>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</si>
  <si>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</si>
  <si>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</si>
  <si>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</si>
  <si>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</si>
  <si>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</si>
  <si>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</si>
  <si>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</si>
  <si>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</si>
  <si>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</si>
  <si>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</si>
  <si>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</si>
  <si>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</si>
  <si>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</si>
  <si>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</si>
  <si>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</si>
  <si>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</si>
  <si>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</si>
  <si>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</si>
  <si>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</si>
  <si>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</si>
  <si>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</si>
  <si>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</si>
  <si>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</si>
  <si>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</si>
  <si>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</si>
  <si>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</si>
  <si>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</si>
  <si>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</si>
  <si>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</si>
  <si>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</si>
  <si>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</si>
  <si>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</si>
  <si>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</si>
  <si>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</si>
  <si>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</si>
  <si>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</si>
  <si>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</si>
  <si>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</si>
  <si>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</si>
  <si>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</si>
  <si>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</si>
  <si>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</si>
  <si>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</si>
  <si>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</si>
  <si>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</si>
  <si>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</si>
  <si>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</si>
  <si>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</si>
  <si>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</si>
  <si>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</si>
  <si>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</si>
  <si>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</si>
  <si>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</si>
  <si>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</si>
  <si>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</si>
  <si>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</si>
  <si>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</si>
  <si>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</si>
  <si>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</si>
  <si>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</si>
  <si>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</si>
  <si>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</si>
  <si>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</si>
  <si>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Population in cloud free areas [13-17 September 2024]</t>
  </si>
  <si>
    <r>
      <t>Cloud free analysed Area  [13-17 September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</si>
  <si>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[13-17 September 2024]</t>
  </si>
  <si>
    <r>
      <t>Maximum flood water extent [13-17 September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</si>
  <si>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rgb="FF000000"/>
        <rFont val="Calibri"/>
        <scheme val="minor"/>
      </rPr>
      <t>Water extent variation between 18-22 August &amp; 13-17 September 2024 Km</t>
    </r>
    <r>
      <rPr>
        <b/>
        <vertAlign val="superscript"/>
        <sz val="11"/>
        <color rgb="FF000000"/>
        <rFont val="Calibri"/>
        <scheme val="minor"/>
      </rPr>
      <t>2</t>
    </r>
  </si>
  <si>
    <t>Satellite data:  NOAA-20/VIIRS acquired between 13 - 17 September 2024</t>
  </si>
  <si>
    <r>
      <t>Water extent variation between 18-22 August &amp; 13-17 September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</si>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</sst>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Statistics_Chart!$A$50:$A$59</c:f>
              <c:strCache>
                <c:ptCount val="10"/>
                <c:pt idx="0">
                  <c:v>05-09 Jun. 2024</c:v>
                </c:pt>
                <c:pt idx="1">
                  <c:v>22-26 Jun. 2024</c:v>
                </c:pt>
                <c:pt idx="2">
                  <c:v>11-15 Jul. 2024</c:v>
                </c:pt>
                <c:pt idx="3">
                  <c:v>01-05 Aug. 2024</c:v>
                </c:pt>
                <c:pt idx="4">
                  <c:v>06-10 Aug. 2024</c:v>
                </c:pt>
                <c:pt idx="5">
                  <c:v>10-14 Aug. 2024</c:v>
                </c:pt>
                <c:pt idx="6">
                  <c:v>15-19 Aug. 2024</c:v>
                </c:pt>
                <c:pt idx="7">
                  <c:v>18-22 Aug. 2024</c:v>
                </c:pt>
                <c:pt idx="8">
                  <c:v>13-17 Sep. 2024</c:v>
                </c:pt>
                <c:pt idx="9">
                  <c:v>05-09 Oct. 2024</c:v>
                </c:pt>
              </c:strCache>
            </c:strRef>
          </c:cat>
          <c:val>
            <c:numRef>
              <c:f>Statistics_Chart!$B$50:$B$59</c:f>
              <c:numCache>
                <c:formatCode>#,##0</c:formatCode>
                <c:ptCount val="10"/>
                <c:pt idx="0">
                  <c:v>120000</c:v>
                </c:pt>
                <c:pt idx="1">
                  <c:v>160000</c:v>
                </c:pt>
                <c:pt idx="2">
                  <c:v>270000</c:v>
                </c:pt>
                <c:pt idx="3">
                  <c:v>475000</c:v>
                </c:pt>
                <c:pt idx="4">
                  <c:v>505000</c:v>
                </c:pt>
                <c:pt idx="5">
                  <c:v>505000</c:v>
                </c:pt>
                <c:pt idx="6">
                  <c:v>235000</c:v>
                </c:pt>
                <c:pt idx="7">
                  <c:v>305000</c:v>
                </c:pt>
                <c:pt idx="8">
                  <c:v>740000</c:v>
                </c:pt>
                <c:pt idx="9">
                  <c:v>900000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218121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tabSelected="1" workbookViewId="0">
      <selection activeCell="R24" sqref="R2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85546875" customWidth="1"/>
  </cols>
  <sheetData>
    <row r="3" spans="1:6" ht="62.25" x14ac:dyDescent="0.25">
      <c r="A3" s="3" t="s">
        <v>0</v>
      </c>
      <c r="B3" s="3" t="s">
        <v>1</v>
      </c>
      <c r="C3" s="11" t="s">
        <v>2</v>
      </c>
      <c r="D3" s="3" t="s">
        <v>3</v>
      </c>
      <c r="E3" s="11" t="s">
        <v>4</v>
      </c>
      <c r="F3" s="3" t="s">
        <v>5</v>
      </c>
    </row>
    <row r="4" spans="1:6" x14ac:dyDescent="0.25">
      <c r="A4" s="2" t="s">
        <v>6</v>
      </c>
      <c r="B4" s="9">
        <v>1252426</v>
      </c>
      <c r="C4" s="9">
        <v>43073.97</v>
      </c>
      <c r="D4" s="9">
        <v>7657</v>
      </c>
      <c r="E4" s="9">
        <v>295</v>
      </c>
      <c r="F4" s="9">
        <v>57</v>
      </c>
    </row>
    <row r="5" spans="1:6" x14ac:dyDescent="0.25">
      <c r="A5" s="2" t="s">
        <v>7</v>
      </c>
      <c r="B5" s="9">
        <v>4117856</v>
      </c>
      <c r="C5" s="9">
        <v>69927.59</v>
      </c>
      <c r="D5" s="9">
        <v>4390</v>
      </c>
      <c r="E5" s="9">
        <v>145</v>
      </c>
      <c r="F5" s="9">
        <v>-84</v>
      </c>
    </row>
    <row r="6" spans="1:6" x14ac:dyDescent="0.25">
      <c r="A6" s="2" t="s">
        <v>8</v>
      </c>
      <c r="B6" s="9">
        <v>1386365.2</v>
      </c>
      <c r="C6" s="9">
        <v>121649.91</v>
      </c>
      <c r="D6" s="9">
        <v>146286</v>
      </c>
      <c r="E6" s="9">
        <v>10811</v>
      </c>
      <c r="F6" s="9">
        <v>-384</v>
      </c>
    </row>
    <row r="7" spans="1:6" x14ac:dyDescent="0.25">
      <c r="A7" s="2" t="s">
        <v>9</v>
      </c>
      <c r="B7" s="9">
        <v>601354.19999999995</v>
      </c>
      <c r="C7" s="9">
        <v>43227.11</v>
      </c>
      <c r="D7" s="9">
        <v>68656</v>
      </c>
      <c r="E7" s="9">
        <v>3146</v>
      </c>
      <c r="F7" s="9">
        <v>-874</v>
      </c>
    </row>
    <row r="8" spans="1:6" x14ac:dyDescent="0.25">
      <c r="A8" s="2" t="s">
        <v>10</v>
      </c>
      <c r="B8" s="9">
        <v>464930</v>
      </c>
      <c r="C8" s="9">
        <v>30702.630000000005</v>
      </c>
      <c r="D8" s="9">
        <v>110964</v>
      </c>
      <c r="E8" s="9">
        <v>3745</v>
      </c>
      <c r="F8" s="9">
        <v>192</v>
      </c>
    </row>
    <row r="9" spans="1:6" x14ac:dyDescent="0.25">
      <c r="A9" s="2" t="s">
        <v>11</v>
      </c>
      <c r="B9" s="9">
        <v>645708.6</v>
      </c>
      <c r="C9" s="9">
        <v>36957.079999999994</v>
      </c>
      <c r="D9" s="9">
        <v>195501</v>
      </c>
      <c r="E9" s="9">
        <v>10028</v>
      </c>
      <c r="F9" s="9">
        <v>102</v>
      </c>
    </row>
    <row r="10" spans="1:6" x14ac:dyDescent="0.25">
      <c r="A10" s="2" t="s">
        <v>12</v>
      </c>
      <c r="B10" s="9">
        <v>1003599.7999999999</v>
      </c>
      <c r="C10" s="9">
        <v>76936.798999999999</v>
      </c>
      <c r="D10" s="9">
        <v>127745</v>
      </c>
      <c r="E10" s="9">
        <v>4970</v>
      </c>
      <c r="F10" s="9">
        <v>2747</v>
      </c>
    </row>
    <row r="11" spans="1:6" x14ac:dyDescent="0.25">
      <c r="A11" s="2" t="s">
        <v>13</v>
      </c>
      <c r="B11" s="9">
        <v>725355.4</v>
      </c>
      <c r="C11" s="9">
        <v>35897.600000000006</v>
      </c>
      <c r="D11" s="9">
        <v>230911</v>
      </c>
      <c r="E11" s="9">
        <v>9869</v>
      </c>
      <c r="F11" s="9">
        <v>1475</v>
      </c>
    </row>
    <row r="12" spans="1:6" x14ac:dyDescent="0.25">
      <c r="A12" s="2" t="s">
        <v>14</v>
      </c>
      <c r="B12" s="9">
        <v>309606.5</v>
      </c>
      <c r="C12" s="9">
        <v>91160.1</v>
      </c>
      <c r="D12" s="9">
        <v>5732</v>
      </c>
      <c r="E12" s="9">
        <v>1028</v>
      </c>
      <c r="F12" s="9">
        <v>-230</v>
      </c>
    </row>
    <row r="13" spans="1:6" x14ac:dyDescent="0.25">
      <c r="A13" s="2" t="s">
        <v>15</v>
      </c>
      <c r="B13" s="9">
        <v>636205.39999999991</v>
      </c>
      <c r="C13" s="9">
        <v>79037.819999999992</v>
      </c>
      <c r="D13" s="9">
        <v>686</v>
      </c>
      <c r="E13" s="9">
        <v>100</v>
      </c>
      <c r="F13" s="9">
        <v>-219</v>
      </c>
    </row>
    <row r="14" spans="1:6" x14ac:dyDescent="0.25">
      <c r="A14" s="4" t="s">
        <v>16</v>
      </c>
      <c r="B14" s="10">
        <v>11143407.100000001</v>
      </c>
      <c r="C14" s="10">
        <v>628570.60899999994</v>
      </c>
      <c r="D14" s="10">
        <v>898528</v>
      </c>
      <c r="E14" s="10">
        <v>44137</v>
      </c>
      <c r="F14" s="10">
        <v>2782</v>
      </c>
    </row>
    <row r="15" spans="1:6" x14ac:dyDescent="0.25">
      <c r="A15" s="13" t="s">
        <v>17</v>
      </c>
      <c r="B15" s="13"/>
      <c r="C15" s="13"/>
      <c r="D15" s="13"/>
      <c r="E15" s="13"/>
    </row>
    <row r="16" spans="1:6" x14ac:dyDescent="0.25">
      <c r="A16" s="14" t="s">
        <v>18</v>
      </c>
      <c r="B16" s="14"/>
      <c r="C16" s="14"/>
      <c r="D16" s="14"/>
      <c r="E16" s="14"/>
    </row>
    <row r="17" spans="1:5" x14ac:dyDescent="0.25">
      <c r="A17" s="14" t="s">
        <v>19</v>
      </c>
      <c r="B17" s="14"/>
      <c r="C17" s="14"/>
      <c r="D17" s="14"/>
      <c r="E17" s="14"/>
    </row>
    <row r="18" spans="1:5" x14ac:dyDescent="0.25">
      <c r="A18" s="14" t="s">
        <v>20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workbookViewId="0">
      <selection activeCell="J77" sqref="J77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6" ht="62.25" x14ac:dyDescent="0.25">
      <c r="A1" s="3" t="s">
        <v>21</v>
      </c>
      <c r="B1" s="3" t="s">
        <v>1</v>
      </c>
      <c r="C1" s="11" t="s">
        <v>2</v>
      </c>
      <c r="D1" s="3" t="s">
        <v>3</v>
      </c>
      <c r="E1" s="11" t="s">
        <v>4</v>
      </c>
      <c r="F1" s="3" t="s">
        <v>5</v>
      </c>
    </row>
    <row r="2" spans="1:6" x14ac:dyDescent="0.25">
      <c r="A2" s="8" t="s">
        <v>6</v>
      </c>
      <c r="B2" s="6">
        <v>1252426</v>
      </c>
      <c r="C2" s="6">
        <v>43073.97</v>
      </c>
      <c r="D2" s="6">
        <v>7657</v>
      </c>
      <c r="E2" s="6">
        <v>295</v>
      </c>
      <c r="F2" s="6">
        <v>57</v>
      </c>
    </row>
    <row r="3" spans="1:6" x14ac:dyDescent="0.25">
      <c r="A3" s="7" t="s">
        <v>22</v>
      </c>
      <c r="B3" s="5">
        <v>396644</v>
      </c>
      <c r="C3" s="5">
        <v>17134.900000000001</v>
      </c>
      <c r="D3" s="5">
        <v>2270</v>
      </c>
      <c r="E3" s="5">
        <v>93</v>
      </c>
      <c r="F3" s="5">
        <v>61</v>
      </c>
    </row>
    <row r="4" spans="1:6" x14ac:dyDescent="0.25">
      <c r="A4" s="7" t="s">
        <v>23</v>
      </c>
      <c r="B4" s="5">
        <v>218438</v>
      </c>
      <c r="C4" s="5">
        <v>2484.71</v>
      </c>
      <c r="D4" s="5">
        <v>375</v>
      </c>
      <c r="E4" s="5">
        <v>6</v>
      </c>
      <c r="F4" s="5">
        <v>-3</v>
      </c>
    </row>
    <row r="5" spans="1:6" x14ac:dyDescent="0.25">
      <c r="A5" s="7" t="s">
        <v>24</v>
      </c>
      <c r="B5" s="5">
        <v>101766</v>
      </c>
      <c r="C5" s="5">
        <v>3457.39</v>
      </c>
      <c r="D5" s="5">
        <v>166</v>
      </c>
      <c r="E5" s="5">
        <v>8</v>
      </c>
      <c r="F5" s="5">
        <v>6</v>
      </c>
    </row>
    <row r="6" spans="1:6" x14ac:dyDescent="0.25">
      <c r="A6" s="7" t="s">
        <v>25</v>
      </c>
      <c r="B6" s="5">
        <v>116008</v>
      </c>
      <c r="C6" s="5">
        <v>1328.04</v>
      </c>
      <c r="D6" s="5"/>
      <c r="E6" s="5"/>
      <c r="F6" s="5">
        <v>0</v>
      </c>
    </row>
    <row r="7" spans="1:6" x14ac:dyDescent="0.25">
      <c r="A7" s="7" t="s">
        <v>26</v>
      </c>
      <c r="B7" s="5">
        <v>189044</v>
      </c>
      <c r="C7" s="5">
        <v>11972.6</v>
      </c>
      <c r="D7" s="5">
        <v>3101</v>
      </c>
      <c r="E7" s="5">
        <v>137</v>
      </c>
      <c r="F7" s="5">
        <v>-55</v>
      </c>
    </row>
    <row r="8" spans="1:6" x14ac:dyDescent="0.25">
      <c r="A8" s="7" t="s">
        <v>27</v>
      </c>
      <c r="B8" s="5">
        <v>230526</v>
      </c>
      <c r="C8" s="5">
        <v>6696.33</v>
      </c>
      <c r="D8" s="5">
        <v>1745</v>
      </c>
      <c r="E8" s="5">
        <v>51</v>
      </c>
      <c r="F8" s="5">
        <v>48</v>
      </c>
    </row>
    <row r="9" spans="1:6" x14ac:dyDescent="0.25">
      <c r="A9" s="8" t="s">
        <v>7</v>
      </c>
      <c r="B9" s="6">
        <v>4117856</v>
      </c>
      <c r="C9" s="6">
        <v>69927.59</v>
      </c>
      <c r="D9" s="6">
        <v>4390</v>
      </c>
      <c r="E9" s="6">
        <v>145</v>
      </c>
      <c r="F9" s="6">
        <v>-84</v>
      </c>
    </row>
    <row r="10" spans="1:6" x14ac:dyDescent="0.25">
      <c r="A10" s="7" t="s">
        <v>28</v>
      </c>
      <c r="B10" s="5">
        <v>458437</v>
      </c>
      <c r="C10" s="5">
        <v>5747.21</v>
      </c>
      <c r="D10" s="5"/>
      <c r="E10" s="5"/>
      <c r="F10" s="5">
        <v>-12</v>
      </c>
    </row>
    <row r="11" spans="1:6" x14ac:dyDescent="0.25">
      <c r="A11" s="7" t="s">
        <v>29</v>
      </c>
      <c r="B11" s="5">
        <v>379130</v>
      </c>
      <c r="C11" s="5">
        <v>3446.04</v>
      </c>
      <c r="D11" s="5"/>
      <c r="E11" s="5"/>
      <c r="F11" s="5">
        <v>0</v>
      </c>
    </row>
    <row r="12" spans="1:6" x14ac:dyDescent="0.25">
      <c r="A12" s="7" t="s">
        <v>30</v>
      </c>
      <c r="B12" s="5">
        <v>775880</v>
      </c>
      <c r="C12" s="5">
        <v>26761.4</v>
      </c>
      <c r="D12" s="5">
        <v>820</v>
      </c>
      <c r="E12" s="5">
        <v>97</v>
      </c>
      <c r="F12" s="5">
        <v>-37</v>
      </c>
    </row>
    <row r="13" spans="1:6" x14ac:dyDescent="0.25">
      <c r="A13" s="7" t="s">
        <v>31</v>
      </c>
      <c r="B13" s="5">
        <v>470250</v>
      </c>
      <c r="C13" s="5">
        <v>5805.2</v>
      </c>
      <c r="D13" s="5">
        <v>841</v>
      </c>
      <c r="E13" s="5">
        <v>14</v>
      </c>
      <c r="F13" s="5">
        <v>-25</v>
      </c>
    </row>
    <row r="14" spans="1:6" x14ac:dyDescent="0.25">
      <c r="A14" s="7" t="s">
        <v>32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25">
      <c r="A15" s="7" t="s">
        <v>33</v>
      </c>
      <c r="B15" s="5">
        <v>487655</v>
      </c>
      <c r="C15" s="5">
        <v>16224.6</v>
      </c>
      <c r="D15" s="5">
        <v>338</v>
      </c>
      <c r="E15" s="5">
        <v>15</v>
      </c>
      <c r="F15" s="5">
        <v>-13</v>
      </c>
    </row>
    <row r="16" spans="1:6" x14ac:dyDescent="0.25">
      <c r="A16" s="7" t="s">
        <v>34</v>
      </c>
      <c r="B16" s="5">
        <v>767413</v>
      </c>
      <c r="C16" s="5">
        <v>5160.91</v>
      </c>
      <c r="D16" s="5">
        <v>2262</v>
      </c>
      <c r="E16" s="5">
        <v>18</v>
      </c>
      <c r="F16" s="5">
        <v>3</v>
      </c>
    </row>
    <row r="17" spans="1:6" x14ac:dyDescent="0.25">
      <c r="A17" s="7" t="s">
        <v>35</v>
      </c>
      <c r="B17" s="5">
        <v>440453</v>
      </c>
      <c r="C17" s="5">
        <v>5615.4</v>
      </c>
      <c r="D17" s="5">
        <v>129</v>
      </c>
      <c r="E17" s="5">
        <v>1</v>
      </c>
      <c r="F17" s="5">
        <v>0</v>
      </c>
    </row>
    <row r="18" spans="1:6" x14ac:dyDescent="0.25">
      <c r="A18" s="8" t="s">
        <v>8</v>
      </c>
      <c r="B18" s="6">
        <v>1386365.2</v>
      </c>
      <c r="C18" s="6">
        <v>121649.91</v>
      </c>
      <c r="D18" s="6">
        <v>146286</v>
      </c>
      <c r="E18" s="6">
        <v>10811</v>
      </c>
      <c r="F18" s="6">
        <v>-384</v>
      </c>
    </row>
    <row r="19" spans="1:6" x14ac:dyDescent="0.25">
      <c r="A19" s="7" t="s">
        <v>36</v>
      </c>
      <c r="B19" s="5">
        <v>139234</v>
      </c>
      <c r="C19" s="5">
        <v>9007.2000000000007</v>
      </c>
      <c r="D19" s="5">
        <v>7063</v>
      </c>
      <c r="E19" s="5">
        <v>442</v>
      </c>
      <c r="F19" s="5">
        <v>442</v>
      </c>
    </row>
    <row r="20" spans="1:6" x14ac:dyDescent="0.25">
      <c r="A20" s="7" t="s">
        <v>37</v>
      </c>
      <c r="B20" s="5">
        <v>142308</v>
      </c>
      <c r="C20" s="5">
        <v>13378.6</v>
      </c>
      <c r="D20" s="5">
        <v>32892</v>
      </c>
      <c r="E20" s="5">
        <v>3386</v>
      </c>
      <c r="F20" s="5">
        <v>47</v>
      </c>
    </row>
    <row r="21" spans="1:6" x14ac:dyDescent="0.25">
      <c r="A21" s="7" t="s">
        <v>38</v>
      </c>
      <c r="B21" s="5">
        <v>225175</v>
      </c>
      <c r="C21" s="5">
        <v>13978</v>
      </c>
      <c r="D21" s="5">
        <v>6942</v>
      </c>
      <c r="E21" s="5">
        <v>292</v>
      </c>
      <c r="F21" s="5">
        <v>-171</v>
      </c>
    </row>
    <row r="22" spans="1:6" x14ac:dyDescent="0.25">
      <c r="A22" s="7" t="s">
        <v>39</v>
      </c>
      <c r="B22" s="5">
        <v>67405.5</v>
      </c>
      <c r="C22" s="5">
        <v>6875.68</v>
      </c>
      <c r="D22" s="5">
        <v>9945</v>
      </c>
      <c r="E22" s="5">
        <v>1268</v>
      </c>
      <c r="F22" s="5">
        <v>-266</v>
      </c>
    </row>
    <row r="23" spans="1:6" x14ac:dyDescent="0.25">
      <c r="A23" s="7" t="s">
        <v>40</v>
      </c>
      <c r="B23" s="5">
        <v>112186</v>
      </c>
      <c r="C23" s="5">
        <v>7156.18</v>
      </c>
      <c r="D23" s="5">
        <v>7327</v>
      </c>
      <c r="E23" s="5">
        <v>365</v>
      </c>
      <c r="F23" s="5">
        <v>356</v>
      </c>
    </row>
    <row r="24" spans="1:6" x14ac:dyDescent="0.25">
      <c r="A24" s="7" t="s">
        <v>41</v>
      </c>
      <c r="B24" s="5">
        <v>111452</v>
      </c>
      <c r="C24" s="5">
        <v>7678.67</v>
      </c>
      <c r="D24" s="5">
        <v>47018</v>
      </c>
      <c r="E24" s="5">
        <v>3335</v>
      </c>
      <c r="F24" s="5">
        <v>-1014</v>
      </c>
    </row>
    <row r="25" spans="1:6" x14ac:dyDescent="0.25">
      <c r="A25" s="7" t="s">
        <v>42</v>
      </c>
      <c r="B25" s="5">
        <v>100378</v>
      </c>
      <c r="C25" s="5">
        <v>4387.33</v>
      </c>
      <c r="D25" s="5">
        <v>11520</v>
      </c>
      <c r="E25" s="5">
        <v>284</v>
      </c>
      <c r="F25" s="5">
        <v>158</v>
      </c>
    </row>
    <row r="26" spans="1:6" x14ac:dyDescent="0.25">
      <c r="A26" s="7" t="s">
        <v>43</v>
      </c>
      <c r="B26" s="5">
        <v>151809</v>
      </c>
      <c r="C26" s="5">
        <v>32833.4</v>
      </c>
      <c r="D26" s="5">
        <v>561</v>
      </c>
      <c r="E26" s="5">
        <v>146</v>
      </c>
      <c r="F26" s="5">
        <v>131</v>
      </c>
    </row>
    <row r="27" spans="1:6" x14ac:dyDescent="0.25">
      <c r="A27" s="7" t="s">
        <v>44</v>
      </c>
      <c r="B27" s="5">
        <v>67749.7</v>
      </c>
      <c r="C27" s="5">
        <v>8297.49</v>
      </c>
      <c r="D27" s="5">
        <v>866</v>
      </c>
      <c r="E27" s="5">
        <v>105</v>
      </c>
      <c r="F27" s="5">
        <v>103</v>
      </c>
    </row>
    <row r="28" spans="1:6" x14ac:dyDescent="0.25">
      <c r="A28" s="7" t="s">
        <v>45</v>
      </c>
      <c r="B28" s="5">
        <v>86892</v>
      </c>
      <c r="C28" s="5">
        <v>5915.36</v>
      </c>
      <c r="D28" s="5">
        <v>13873</v>
      </c>
      <c r="E28" s="5">
        <v>888</v>
      </c>
      <c r="F28" s="5">
        <v>-442</v>
      </c>
    </row>
    <row r="29" spans="1:6" x14ac:dyDescent="0.25">
      <c r="A29" s="7" t="s">
        <v>46</v>
      </c>
      <c r="B29" s="5">
        <v>181776</v>
      </c>
      <c r="C29" s="5">
        <v>12142</v>
      </c>
      <c r="D29" s="5">
        <v>8279</v>
      </c>
      <c r="E29" s="5">
        <v>300</v>
      </c>
      <c r="F29" s="5">
        <v>272</v>
      </c>
    </row>
    <row r="30" spans="1:6" x14ac:dyDescent="0.25">
      <c r="A30" s="8" t="s">
        <v>9</v>
      </c>
      <c r="B30" s="6">
        <v>601354.19999999995</v>
      </c>
      <c r="C30" s="6">
        <v>43227.11</v>
      </c>
      <c r="D30" s="6">
        <v>68656</v>
      </c>
      <c r="E30" s="6">
        <v>3146</v>
      </c>
      <c r="F30" s="6">
        <v>-874</v>
      </c>
    </row>
    <row r="31" spans="1:6" x14ac:dyDescent="0.25">
      <c r="A31" s="7" t="s">
        <v>47</v>
      </c>
      <c r="B31" s="5">
        <v>40643.4</v>
      </c>
      <c r="C31" s="5">
        <v>4515.7299999999996</v>
      </c>
      <c r="D31" s="5">
        <v>987</v>
      </c>
      <c r="E31" s="5">
        <v>95</v>
      </c>
      <c r="F31" s="5">
        <v>-370</v>
      </c>
    </row>
    <row r="32" spans="1:6" x14ac:dyDescent="0.25">
      <c r="A32" s="7" t="s">
        <v>48</v>
      </c>
      <c r="B32" s="5">
        <v>100904</v>
      </c>
      <c r="C32" s="5">
        <v>4829.51</v>
      </c>
      <c r="D32" s="5">
        <v>9158</v>
      </c>
      <c r="E32" s="5">
        <v>331</v>
      </c>
      <c r="F32" s="5">
        <v>206</v>
      </c>
    </row>
    <row r="33" spans="1:6" x14ac:dyDescent="0.25">
      <c r="A33" s="7" t="s">
        <v>49</v>
      </c>
      <c r="B33" s="5">
        <v>132392</v>
      </c>
      <c r="C33" s="5">
        <v>3865.8</v>
      </c>
      <c r="D33" s="5">
        <v>18457</v>
      </c>
      <c r="E33" s="5">
        <v>480</v>
      </c>
      <c r="F33" s="5">
        <v>291</v>
      </c>
    </row>
    <row r="34" spans="1:6" x14ac:dyDescent="0.25">
      <c r="A34" s="7" t="s">
        <v>50</v>
      </c>
      <c r="B34" s="5">
        <v>106050</v>
      </c>
      <c r="C34" s="5">
        <v>3592.98</v>
      </c>
      <c r="D34" s="5">
        <v>19912</v>
      </c>
      <c r="E34" s="5">
        <v>765</v>
      </c>
      <c r="F34" s="5">
        <v>114</v>
      </c>
    </row>
    <row r="35" spans="1:6" x14ac:dyDescent="0.25">
      <c r="A35" s="7" t="s">
        <v>51</v>
      </c>
      <c r="B35" s="5">
        <v>38700.1</v>
      </c>
      <c r="C35" s="5">
        <v>4176.5</v>
      </c>
      <c r="D35" s="5">
        <v>1083</v>
      </c>
      <c r="E35" s="5">
        <v>110</v>
      </c>
      <c r="F35" s="5">
        <v>-256</v>
      </c>
    </row>
    <row r="36" spans="1:6" x14ac:dyDescent="0.25">
      <c r="A36" s="7" t="s">
        <v>52</v>
      </c>
      <c r="B36" s="5">
        <v>35105.300000000003</v>
      </c>
      <c r="C36" s="5">
        <v>11795.4</v>
      </c>
      <c r="D36" s="5">
        <v>78</v>
      </c>
      <c r="E36" s="5">
        <v>17</v>
      </c>
      <c r="F36" s="5">
        <v>-60</v>
      </c>
    </row>
    <row r="37" spans="1:6" x14ac:dyDescent="0.25">
      <c r="A37" s="7" t="s">
        <v>53</v>
      </c>
      <c r="B37" s="5">
        <v>58864.1</v>
      </c>
      <c r="C37" s="5">
        <v>5615.97</v>
      </c>
      <c r="D37" s="5">
        <v>7644</v>
      </c>
      <c r="E37" s="5">
        <v>780</v>
      </c>
      <c r="F37" s="5">
        <v>-317</v>
      </c>
    </row>
    <row r="38" spans="1:6" x14ac:dyDescent="0.25">
      <c r="A38" s="7" t="s">
        <v>54</v>
      </c>
      <c r="B38" s="5">
        <v>88695.3</v>
      </c>
      <c r="C38" s="5">
        <v>4835.22</v>
      </c>
      <c r="D38" s="5">
        <v>11337</v>
      </c>
      <c r="E38" s="5">
        <v>568</v>
      </c>
      <c r="F38" s="5">
        <v>-482</v>
      </c>
    </row>
    <row r="39" spans="1:6" x14ac:dyDescent="0.25">
      <c r="A39" s="8" t="s">
        <v>10</v>
      </c>
      <c r="B39" s="6">
        <v>464930</v>
      </c>
      <c r="C39" s="6">
        <v>30702.630000000005</v>
      </c>
      <c r="D39" s="6">
        <v>110964</v>
      </c>
      <c r="E39" s="6">
        <v>3745</v>
      </c>
      <c r="F39" s="6">
        <v>192</v>
      </c>
    </row>
    <row r="40" spans="1:6" x14ac:dyDescent="0.25">
      <c r="A40" s="7" t="s">
        <v>55</v>
      </c>
      <c r="B40" s="5">
        <v>29782.3</v>
      </c>
      <c r="C40" s="5">
        <v>11120.2</v>
      </c>
      <c r="D40" s="5">
        <v>2522</v>
      </c>
      <c r="E40" s="5">
        <v>240</v>
      </c>
      <c r="F40" s="5">
        <v>-79</v>
      </c>
    </row>
    <row r="41" spans="1:6" x14ac:dyDescent="0.25">
      <c r="A41" s="7" t="s">
        <v>56</v>
      </c>
      <c r="B41" s="5">
        <v>197364</v>
      </c>
      <c r="C41" s="5">
        <v>6293.31</v>
      </c>
      <c r="D41" s="5">
        <v>47250</v>
      </c>
      <c r="E41" s="5">
        <v>1192</v>
      </c>
      <c r="F41" s="5">
        <v>161</v>
      </c>
    </row>
    <row r="42" spans="1:6" x14ac:dyDescent="0.25">
      <c r="A42" s="7" t="s">
        <v>57</v>
      </c>
      <c r="B42" s="5">
        <v>84060.5</v>
      </c>
      <c r="C42" s="5">
        <v>6352.83</v>
      </c>
      <c r="D42" s="5">
        <v>17975</v>
      </c>
      <c r="E42" s="5">
        <v>817</v>
      </c>
      <c r="F42" s="5">
        <v>-112</v>
      </c>
    </row>
    <row r="43" spans="1:6" x14ac:dyDescent="0.25">
      <c r="A43" s="7" t="s">
        <v>58</v>
      </c>
      <c r="B43" s="5">
        <v>48920.2</v>
      </c>
      <c r="C43" s="5">
        <v>2000.23</v>
      </c>
      <c r="D43" s="5">
        <v>21539</v>
      </c>
      <c r="E43" s="5">
        <v>808</v>
      </c>
      <c r="F43" s="5">
        <v>251</v>
      </c>
    </row>
    <row r="44" spans="1:6" x14ac:dyDescent="0.25">
      <c r="A44" s="7" t="s">
        <v>59</v>
      </c>
      <c r="B44" s="5">
        <v>104803</v>
      </c>
      <c r="C44" s="5">
        <v>4936.0600000000004</v>
      </c>
      <c r="D44" s="5">
        <v>21678</v>
      </c>
      <c r="E44" s="5">
        <v>688</v>
      </c>
      <c r="F44" s="5">
        <v>-29</v>
      </c>
    </row>
    <row r="45" spans="1:6" x14ac:dyDescent="0.25">
      <c r="A45" s="8" t="s">
        <v>11</v>
      </c>
      <c r="B45" s="6">
        <v>645708.6</v>
      </c>
      <c r="C45" s="6">
        <v>36957.079999999994</v>
      </c>
      <c r="D45" s="6">
        <v>195501</v>
      </c>
      <c r="E45" s="6">
        <v>10028</v>
      </c>
      <c r="F45" s="6">
        <v>102</v>
      </c>
    </row>
    <row r="46" spans="1:6" x14ac:dyDescent="0.25">
      <c r="A46" s="7" t="s">
        <v>60</v>
      </c>
      <c r="B46" s="5">
        <v>18475</v>
      </c>
      <c r="C46" s="5">
        <v>2382.37</v>
      </c>
      <c r="D46" s="5">
        <v>95</v>
      </c>
      <c r="E46" s="5">
        <v>12</v>
      </c>
      <c r="F46" s="5">
        <v>-10</v>
      </c>
    </row>
    <row r="47" spans="1:6" x14ac:dyDescent="0.25">
      <c r="A47" s="7" t="s">
        <v>61</v>
      </c>
      <c r="B47" s="5">
        <v>36401.699999999997</v>
      </c>
      <c r="C47" s="5">
        <v>3414.87</v>
      </c>
      <c r="D47" s="5">
        <v>15232</v>
      </c>
      <c r="E47" s="5">
        <v>1204</v>
      </c>
      <c r="F47" s="5">
        <v>128</v>
      </c>
    </row>
    <row r="48" spans="1:6" x14ac:dyDescent="0.25">
      <c r="A48" s="7" t="s">
        <v>62</v>
      </c>
      <c r="B48" s="5">
        <v>82259.600000000006</v>
      </c>
      <c r="C48" s="5">
        <v>4347.7299999999996</v>
      </c>
      <c r="D48" s="5">
        <v>14963</v>
      </c>
      <c r="E48" s="5">
        <v>930</v>
      </c>
      <c r="F48" s="5">
        <v>-42</v>
      </c>
    </row>
    <row r="49" spans="1:6" x14ac:dyDescent="0.25">
      <c r="A49" s="7" t="s">
        <v>63</v>
      </c>
      <c r="B49" s="5">
        <v>61420.800000000003</v>
      </c>
      <c r="C49" s="5">
        <v>1766.96</v>
      </c>
      <c r="D49" s="5">
        <v>10778</v>
      </c>
      <c r="E49" s="5">
        <v>343</v>
      </c>
      <c r="F49" s="5">
        <v>-61</v>
      </c>
    </row>
    <row r="50" spans="1:6" x14ac:dyDescent="0.25">
      <c r="A50" s="7" t="s">
        <v>64</v>
      </c>
      <c r="B50" s="5">
        <v>56607.3</v>
      </c>
      <c r="C50" s="5">
        <v>2909.33</v>
      </c>
      <c r="D50" s="5">
        <v>32550</v>
      </c>
      <c r="E50" s="5">
        <v>1688</v>
      </c>
      <c r="F50" s="5">
        <v>-128</v>
      </c>
    </row>
    <row r="51" spans="1:6" x14ac:dyDescent="0.25">
      <c r="A51" s="7" t="s">
        <v>65</v>
      </c>
      <c r="B51" s="5">
        <v>133340</v>
      </c>
      <c r="C51" s="5">
        <v>4301.8500000000004</v>
      </c>
      <c r="D51" s="5">
        <v>31538</v>
      </c>
      <c r="E51" s="5">
        <v>1200</v>
      </c>
      <c r="F51" s="5">
        <v>237</v>
      </c>
    </row>
    <row r="52" spans="1:6" x14ac:dyDescent="0.25">
      <c r="A52" s="7" t="s">
        <v>66</v>
      </c>
      <c r="B52" s="5">
        <v>90594.5</v>
      </c>
      <c r="C52" s="5">
        <v>8954.6299999999992</v>
      </c>
      <c r="D52" s="5">
        <v>13812</v>
      </c>
      <c r="E52" s="5">
        <v>1558</v>
      </c>
      <c r="F52" s="5">
        <v>39</v>
      </c>
    </row>
    <row r="53" spans="1:6" x14ac:dyDescent="0.25">
      <c r="A53" s="7" t="s">
        <v>67</v>
      </c>
      <c r="B53" s="5">
        <v>56304.7</v>
      </c>
      <c r="C53" s="5">
        <v>5333.31</v>
      </c>
      <c r="D53" s="5">
        <v>13600</v>
      </c>
      <c r="E53" s="5">
        <v>1207</v>
      </c>
      <c r="F53" s="5">
        <v>-80</v>
      </c>
    </row>
    <row r="54" spans="1:6" x14ac:dyDescent="0.25">
      <c r="A54" s="7" t="s">
        <v>68</v>
      </c>
      <c r="B54" s="5">
        <v>110305</v>
      </c>
      <c r="C54" s="5">
        <v>3546.03</v>
      </c>
      <c r="D54" s="5">
        <v>62933</v>
      </c>
      <c r="E54" s="5">
        <v>1886</v>
      </c>
      <c r="F54" s="5">
        <v>19</v>
      </c>
    </row>
    <row r="55" spans="1:6" x14ac:dyDescent="0.25">
      <c r="A55" s="8" t="s">
        <v>12</v>
      </c>
      <c r="B55" s="6">
        <v>1003599.7999999999</v>
      </c>
      <c r="C55" s="6">
        <v>76936.798999999999</v>
      </c>
      <c r="D55" s="6">
        <v>127745</v>
      </c>
      <c r="E55" s="6">
        <v>4970</v>
      </c>
      <c r="F55" s="6">
        <v>2747</v>
      </c>
    </row>
    <row r="56" spans="1:6" x14ac:dyDescent="0.25">
      <c r="A56" s="7" t="s">
        <v>69</v>
      </c>
      <c r="B56" s="5">
        <v>60327.5</v>
      </c>
      <c r="C56" s="5">
        <v>12853.8</v>
      </c>
      <c r="D56" s="5">
        <v>498</v>
      </c>
      <c r="E56" s="5">
        <v>102</v>
      </c>
      <c r="F56" s="5">
        <v>45</v>
      </c>
    </row>
    <row r="57" spans="1:6" x14ac:dyDescent="0.25">
      <c r="A57" s="7" t="s">
        <v>70</v>
      </c>
      <c r="B57" s="5">
        <v>42823.199999999997</v>
      </c>
      <c r="C57" s="5">
        <v>3642.57</v>
      </c>
      <c r="D57" s="5">
        <v>1245</v>
      </c>
      <c r="E57" s="5">
        <v>98</v>
      </c>
      <c r="F57" s="5">
        <v>25</v>
      </c>
    </row>
    <row r="58" spans="1:6" x14ac:dyDescent="0.25">
      <c r="A58" s="7" t="s">
        <v>71</v>
      </c>
      <c r="B58" s="5">
        <v>69423.199999999997</v>
      </c>
      <c r="C58" s="5">
        <v>6979.95</v>
      </c>
      <c r="D58" s="5">
        <v>6310</v>
      </c>
      <c r="E58" s="5">
        <v>423</v>
      </c>
      <c r="F58" s="5">
        <v>422</v>
      </c>
    </row>
    <row r="59" spans="1:6" x14ac:dyDescent="0.25">
      <c r="A59" s="7" t="s">
        <v>72</v>
      </c>
      <c r="B59" s="5">
        <v>216033</v>
      </c>
      <c r="C59" s="5">
        <v>5136.71</v>
      </c>
      <c r="D59" s="5">
        <v>67766</v>
      </c>
      <c r="E59" s="5">
        <v>1498</v>
      </c>
      <c r="F59" s="5">
        <v>1328</v>
      </c>
    </row>
    <row r="60" spans="1:6" x14ac:dyDescent="0.25">
      <c r="A60" s="7" t="s">
        <v>73</v>
      </c>
      <c r="B60" s="5">
        <v>47729.7</v>
      </c>
      <c r="C60" s="5">
        <v>11844.4</v>
      </c>
      <c r="D60" s="5">
        <v>706</v>
      </c>
      <c r="E60" s="5">
        <v>203</v>
      </c>
      <c r="F60" s="5">
        <v>89</v>
      </c>
    </row>
    <row r="61" spans="1:6" x14ac:dyDescent="0.25">
      <c r="A61" s="7" t="s">
        <v>74</v>
      </c>
      <c r="B61" s="5">
        <v>80839.8</v>
      </c>
      <c r="C61" s="5">
        <v>3613.11</v>
      </c>
      <c r="D61" s="5">
        <v>5348</v>
      </c>
      <c r="E61" s="5">
        <v>225</v>
      </c>
      <c r="F61" s="5">
        <v>147</v>
      </c>
    </row>
    <row r="62" spans="1:6" x14ac:dyDescent="0.25">
      <c r="A62" s="7" t="s">
        <v>75</v>
      </c>
      <c r="B62" s="5">
        <v>124461</v>
      </c>
      <c r="C62" s="5">
        <v>751.63900000000001</v>
      </c>
      <c r="D62" s="5">
        <v>15601</v>
      </c>
      <c r="E62" s="5">
        <v>72</v>
      </c>
      <c r="F62" s="5">
        <v>34</v>
      </c>
    </row>
    <row r="63" spans="1:6" x14ac:dyDescent="0.25">
      <c r="A63" s="7" t="s">
        <v>76</v>
      </c>
      <c r="B63" s="5">
        <v>42320.7</v>
      </c>
      <c r="C63" s="5">
        <v>6763.09</v>
      </c>
      <c r="D63" s="5">
        <v>2081</v>
      </c>
      <c r="E63" s="5">
        <v>261</v>
      </c>
      <c r="F63" s="5">
        <v>95</v>
      </c>
    </row>
    <row r="64" spans="1:6" x14ac:dyDescent="0.25">
      <c r="A64" s="7" t="s">
        <v>77</v>
      </c>
      <c r="B64" s="5">
        <v>51233.5</v>
      </c>
      <c r="C64" s="5">
        <v>6950.86</v>
      </c>
      <c r="D64" s="5">
        <v>4632</v>
      </c>
      <c r="E64" s="5">
        <v>567</v>
      </c>
      <c r="F64" s="5">
        <v>437</v>
      </c>
    </row>
    <row r="65" spans="1:6" x14ac:dyDescent="0.25">
      <c r="A65" s="7" t="s">
        <v>78</v>
      </c>
      <c r="B65" s="5">
        <v>41571.5</v>
      </c>
      <c r="C65" s="5">
        <v>3669.03</v>
      </c>
      <c r="D65" s="5">
        <v>4650</v>
      </c>
      <c r="E65" s="5">
        <v>344</v>
      </c>
      <c r="F65" s="5">
        <v>133</v>
      </c>
    </row>
    <row r="66" spans="1:6" x14ac:dyDescent="0.25">
      <c r="A66" s="7" t="s">
        <v>79</v>
      </c>
      <c r="B66" s="5">
        <v>138214</v>
      </c>
      <c r="C66" s="5">
        <v>10002.5</v>
      </c>
      <c r="D66" s="5">
        <v>10197</v>
      </c>
      <c r="E66" s="5">
        <v>771</v>
      </c>
      <c r="F66" s="5">
        <v>-405</v>
      </c>
    </row>
    <row r="67" spans="1:6" x14ac:dyDescent="0.25">
      <c r="A67" s="7" t="s">
        <v>80</v>
      </c>
      <c r="B67" s="5">
        <v>88622.7</v>
      </c>
      <c r="C67" s="5">
        <v>4729.1400000000003</v>
      </c>
      <c r="D67" s="5">
        <v>8711</v>
      </c>
      <c r="E67" s="5">
        <v>406</v>
      </c>
      <c r="F67" s="5">
        <v>397</v>
      </c>
    </row>
    <row r="68" spans="1:6" x14ac:dyDescent="0.25">
      <c r="A68" s="8" t="s">
        <v>13</v>
      </c>
      <c r="B68" s="6">
        <v>725355.4</v>
      </c>
      <c r="C68" s="6">
        <v>35897.600000000006</v>
      </c>
      <c r="D68" s="6">
        <v>230911</v>
      </c>
      <c r="E68" s="6">
        <v>9869</v>
      </c>
      <c r="F68" s="6">
        <v>1475</v>
      </c>
    </row>
    <row r="69" spans="1:6" x14ac:dyDescent="0.25">
      <c r="A69" s="7" t="s">
        <v>81</v>
      </c>
      <c r="B69" s="5">
        <v>82765.3</v>
      </c>
      <c r="C69" s="5">
        <v>4472.21</v>
      </c>
      <c r="D69" s="5">
        <v>26189</v>
      </c>
      <c r="E69" s="5">
        <v>1531</v>
      </c>
      <c r="F69" s="5">
        <v>240</v>
      </c>
    </row>
    <row r="70" spans="1:6" x14ac:dyDescent="0.25">
      <c r="A70" s="7" t="s">
        <v>82</v>
      </c>
      <c r="B70" s="5">
        <v>193138</v>
      </c>
      <c r="C70" s="5">
        <v>4442.8</v>
      </c>
      <c r="D70" s="5">
        <v>85677</v>
      </c>
      <c r="E70" s="5">
        <v>1890</v>
      </c>
      <c r="F70" s="5">
        <v>810</v>
      </c>
    </row>
    <row r="71" spans="1:6" x14ac:dyDescent="0.25">
      <c r="A71" s="7" t="s">
        <v>83</v>
      </c>
      <c r="B71" s="5">
        <v>90678.5</v>
      </c>
      <c r="C71" s="5">
        <v>4395.4799999999996</v>
      </c>
      <c r="D71" s="5">
        <v>15283</v>
      </c>
      <c r="E71" s="5">
        <v>880</v>
      </c>
      <c r="F71" s="5">
        <v>-233</v>
      </c>
    </row>
    <row r="72" spans="1:6" x14ac:dyDescent="0.25">
      <c r="A72" s="7" t="s">
        <v>84</v>
      </c>
      <c r="B72" s="5">
        <v>130256</v>
      </c>
      <c r="C72" s="5">
        <v>11254.7</v>
      </c>
      <c r="D72" s="5">
        <v>34608</v>
      </c>
      <c r="E72" s="5">
        <v>3591</v>
      </c>
      <c r="F72" s="5">
        <v>-17</v>
      </c>
    </row>
    <row r="73" spans="1:6" x14ac:dyDescent="0.25">
      <c r="A73" s="7" t="s">
        <v>85</v>
      </c>
      <c r="B73" s="5">
        <v>67964.600000000006</v>
      </c>
      <c r="C73" s="5">
        <v>7399.04</v>
      </c>
      <c r="D73" s="5">
        <v>6482</v>
      </c>
      <c r="E73" s="5">
        <v>451</v>
      </c>
      <c r="F73" s="5">
        <v>168</v>
      </c>
    </row>
    <row r="74" spans="1:6" x14ac:dyDescent="0.25">
      <c r="A74" s="7" t="s">
        <v>86</v>
      </c>
      <c r="B74" s="5">
        <v>160553</v>
      </c>
      <c r="C74" s="5">
        <v>3933.37</v>
      </c>
      <c r="D74" s="5">
        <v>62672</v>
      </c>
      <c r="E74" s="5">
        <v>1526</v>
      </c>
      <c r="F74" s="5">
        <v>507</v>
      </c>
    </row>
    <row r="75" spans="1:6" x14ac:dyDescent="0.25">
      <c r="A75" s="8" t="s">
        <v>14</v>
      </c>
      <c r="B75" s="6">
        <v>309606.5</v>
      </c>
      <c r="C75" s="6">
        <v>91160.1</v>
      </c>
      <c r="D75" s="6">
        <v>5732</v>
      </c>
      <c r="E75" s="6">
        <v>1028</v>
      </c>
      <c r="F75" s="6">
        <v>-230</v>
      </c>
    </row>
    <row r="76" spans="1:6" x14ac:dyDescent="0.25">
      <c r="A76" s="7" t="s">
        <v>87</v>
      </c>
      <c r="B76" s="5">
        <v>119435</v>
      </c>
      <c r="C76" s="5">
        <v>10098.5</v>
      </c>
      <c r="D76" s="5">
        <v>4015</v>
      </c>
      <c r="E76" s="5">
        <v>252</v>
      </c>
      <c r="F76" s="5">
        <v>-94</v>
      </c>
    </row>
    <row r="77" spans="1:6" x14ac:dyDescent="0.25">
      <c r="A77" s="7" t="s">
        <v>88</v>
      </c>
      <c r="B77" s="5">
        <v>50276.5</v>
      </c>
      <c r="C77" s="5">
        <v>61786.1</v>
      </c>
      <c r="D77" s="5">
        <v>838</v>
      </c>
      <c r="E77" s="5">
        <v>707</v>
      </c>
      <c r="F77" s="5">
        <v>-17</v>
      </c>
    </row>
    <row r="78" spans="1:6" x14ac:dyDescent="0.25">
      <c r="A78" s="7" t="s">
        <v>89</v>
      </c>
      <c r="B78" s="5">
        <v>139895</v>
      </c>
      <c r="C78" s="5">
        <v>19275.5</v>
      </c>
      <c r="D78" s="5">
        <v>879</v>
      </c>
      <c r="E78" s="5">
        <v>69</v>
      </c>
      <c r="F78" s="5">
        <v>-119</v>
      </c>
    </row>
    <row r="79" spans="1:6" x14ac:dyDescent="0.25">
      <c r="A79" s="8" t="s">
        <v>15</v>
      </c>
      <c r="B79" s="6">
        <v>636205.39999999991</v>
      </c>
      <c r="C79" s="6">
        <v>79037.819999999992</v>
      </c>
      <c r="D79" s="6">
        <v>686</v>
      </c>
      <c r="E79" s="6">
        <v>100</v>
      </c>
      <c r="F79" s="6">
        <v>-219</v>
      </c>
    </row>
    <row r="80" spans="1:6" x14ac:dyDescent="0.25">
      <c r="A80" s="7" t="s">
        <v>90</v>
      </c>
      <c r="B80" s="5">
        <v>83051</v>
      </c>
      <c r="C80" s="5">
        <v>8089.32</v>
      </c>
      <c r="D80" s="5">
        <v>37</v>
      </c>
      <c r="E80" s="5">
        <v>7</v>
      </c>
      <c r="F80" s="5">
        <v>-43</v>
      </c>
    </row>
    <row r="81" spans="1:6" x14ac:dyDescent="0.25">
      <c r="A81" s="7" t="s">
        <v>91</v>
      </c>
      <c r="B81" s="5">
        <v>43615.7</v>
      </c>
      <c r="C81" s="5">
        <v>9663.2800000000007</v>
      </c>
      <c r="D81" s="5">
        <v>59</v>
      </c>
      <c r="E81" s="5">
        <v>16</v>
      </c>
      <c r="F81" s="5">
        <v>16</v>
      </c>
    </row>
    <row r="82" spans="1:6" x14ac:dyDescent="0.25">
      <c r="A82" s="7" t="s">
        <v>92</v>
      </c>
      <c r="B82" s="5">
        <v>83015.7</v>
      </c>
      <c r="C82" s="5">
        <v>7533.15</v>
      </c>
      <c r="D82" s="5">
        <v>31</v>
      </c>
      <c r="E82" s="5">
        <v>2</v>
      </c>
      <c r="F82" s="5">
        <v>2</v>
      </c>
    </row>
    <row r="83" spans="1:6" x14ac:dyDescent="0.25">
      <c r="A83" s="7" t="s">
        <v>93</v>
      </c>
      <c r="B83" s="5">
        <v>49807.1</v>
      </c>
      <c r="C83" s="5">
        <v>5089.5200000000004</v>
      </c>
      <c r="D83" s="5">
        <v>86</v>
      </c>
      <c r="E83" s="5">
        <v>11</v>
      </c>
      <c r="F83" s="5">
        <v>9</v>
      </c>
    </row>
    <row r="84" spans="1:6" x14ac:dyDescent="0.25">
      <c r="A84" s="7" t="s">
        <v>94</v>
      </c>
      <c r="B84" s="5">
        <v>34911.699999999997</v>
      </c>
      <c r="C84" s="5">
        <v>5812.4</v>
      </c>
      <c r="D84" s="5">
        <v>13</v>
      </c>
      <c r="E84" s="5">
        <v>3</v>
      </c>
      <c r="F84" s="5">
        <v>0</v>
      </c>
    </row>
    <row r="85" spans="1:6" x14ac:dyDescent="0.25">
      <c r="A85" s="7" t="s">
        <v>95</v>
      </c>
      <c r="B85" s="5">
        <v>49862.3</v>
      </c>
      <c r="C85" s="5">
        <v>5742.56</v>
      </c>
      <c r="D85" s="5">
        <v>131</v>
      </c>
      <c r="E85" s="5">
        <v>13</v>
      </c>
      <c r="F85" s="5">
        <v>-106</v>
      </c>
    </row>
    <row r="86" spans="1:6" x14ac:dyDescent="0.25">
      <c r="A86" s="7" t="s">
        <v>96</v>
      </c>
      <c r="B86" s="5">
        <v>36888.5</v>
      </c>
      <c r="C86" s="5">
        <v>18053.099999999999</v>
      </c>
      <c r="D86" s="5">
        <v>37</v>
      </c>
      <c r="E86" s="5">
        <v>27</v>
      </c>
      <c r="F86" s="5">
        <v>-67</v>
      </c>
    </row>
    <row r="87" spans="1:6" x14ac:dyDescent="0.25">
      <c r="A87" s="7" t="s">
        <v>97</v>
      </c>
      <c r="B87" s="5">
        <v>67325.600000000006</v>
      </c>
      <c r="C87" s="5">
        <v>6492.92</v>
      </c>
      <c r="D87" s="5">
        <v>111</v>
      </c>
      <c r="E87" s="5">
        <v>10</v>
      </c>
      <c r="F87" s="5">
        <v>-16</v>
      </c>
    </row>
    <row r="88" spans="1:6" x14ac:dyDescent="0.25">
      <c r="A88" s="7" t="s">
        <v>98</v>
      </c>
      <c r="B88" s="5">
        <v>31036.799999999999</v>
      </c>
      <c r="C88" s="5">
        <v>3715.34</v>
      </c>
      <c r="D88" s="5">
        <v>4</v>
      </c>
      <c r="E88" s="5">
        <v>1</v>
      </c>
      <c r="F88" s="5">
        <v>-4</v>
      </c>
    </row>
    <row r="89" spans="1:6" x14ac:dyDescent="0.25">
      <c r="A89" s="7" t="s">
        <v>99</v>
      </c>
      <c r="B89" s="5">
        <v>156691</v>
      </c>
      <c r="C89" s="5">
        <v>8846.23</v>
      </c>
      <c r="D89" s="5">
        <v>177</v>
      </c>
      <c r="E89" s="5">
        <v>10</v>
      </c>
      <c r="F89" s="5">
        <v>-10</v>
      </c>
    </row>
    <row r="90" spans="1:6" x14ac:dyDescent="0.25">
      <c r="A90" s="8" t="s">
        <v>16</v>
      </c>
      <c r="B90" s="8">
        <v>11143407.099999996</v>
      </c>
      <c r="C90" s="8">
        <v>628570.60900000005</v>
      </c>
      <c r="D90" s="8">
        <v>898528</v>
      </c>
      <c r="E90" s="8">
        <v>44137</v>
      </c>
      <c r="F90" s="8">
        <v>2782</v>
      </c>
    </row>
    <row r="91" spans="1:6" x14ac:dyDescent="0.25">
      <c r="A91" s="15" t="s">
        <v>17</v>
      </c>
      <c r="B91" s="15"/>
      <c r="C91" s="15"/>
      <c r="D91" s="15"/>
      <c r="E91" s="15"/>
    </row>
    <row r="92" spans="1:6" x14ac:dyDescent="0.25">
      <c r="A92" s="16" t="s">
        <v>18</v>
      </c>
      <c r="B92" s="16"/>
      <c r="C92" s="16"/>
      <c r="D92" s="16"/>
      <c r="E92" s="16"/>
    </row>
    <row r="93" spans="1:6" x14ac:dyDescent="0.25">
      <c r="A93" s="16" t="s">
        <v>19</v>
      </c>
      <c r="B93" s="16"/>
      <c r="C93" s="16"/>
      <c r="D93" s="16"/>
      <c r="E93" s="16"/>
    </row>
    <row r="94" spans="1:6" x14ac:dyDescent="0.25">
      <c r="A94" s="16" t="s">
        <v>20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E14" sqref="E3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42578125" customWidth="1"/>
  </cols>
  <sheetData>
    <row r="3" spans="1:6" ht="62.25" x14ac:dyDescent="0.25">
      <c r="A3" s="3" t="s">
        <v>0</v>
      </c>
      <c r="B3" s="3" t="s">
        <v>100</v>
      </c>
      <c r="C3" s="3" t="s">
        <v>101</v>
      </c>
      <c r="D3" s="3" t="s">
        <v>102</v>
      </c>
      <c r="E3" s="3" t="s">
        <v>103</v>
      </c>
      <c r="F3" s="12" t="s">
        <v>104</v>
      </c>
    </row>
    <row r="4" spans="1:6" ht="15" customHeight="1" x14ac:dyDescent="0.25">
      <c r="A4" s="2" t="s">
        <v>6</v>
      </c>
      <c r="B4" s="9">
        <v>1859968</v>
      </c>
      <c r="C4" s="9">
        <v>42519</v>
      </c>
      <c r="D4" s="9">
        <v>5930</v>
      </c>
      <c r="E4" s="9">
        <v>238</v>
      </c>
      <c r="F4" s="9">
        <v>19</v>
      </c>
    </row>
    <row r="5" spans="1:6" x14ac:dyDescent="0.25">
      <c r="A5" s="2" t="s">
        <v>7</v>
      </c>
      <c r="B5" s="9">
        <v>6166458</v>
      </c>
      <c r="C5" s="9">
        <v>69783</v>
      </c>
      <c r="D5" s="9">
        <v>7763</v>
      </c>
      <c r="E5" s="9">
        <v>229</v>
      </c>
      <c r="F5" s="9">
        <v>-193</v>
      </c>
    </row>
    <row r="6" spans="1:6" x14ac:dyDescent="0.25">
      <c r="A6" s="2" t="s">
        <v>8</v>
      </c>
      <c r="B6" s="9">
        <v>2049351</v>
      </c>
      <c r="C6" s="9">
        <v>117156</v>
      </c>
      <c r="D6" s="9">
        <v>144597</v>
      </c>
      <c r="E6" s="9">
        <v>11195</v>
      </c>
      <c r="F6" s="9">
        <v>3723</v>
      </c>
    </row>
    <row r="7" spans="1:6" x14ac:dyDescent="0.25">
      <c r="A7" s="2" t="s">
        <v>9</v>
      </c>
      <c r="B7" s="9">
        <v>900945</v>
      </c>
      <c r="C7" s="9">
        <v>43239</v>
      </c>
      <c r="D7" s="9">
        <v>69980</v>
      </c>
      <c r="E7" s="9">
        <v>4020</v>
      </c>
      <c r="F7" s="9">
        <v>2560</v>
      </c>
    </row>
    <row r="8" spans="1:6" x14ac:dyDescent="0.25">
      <c r="A8" s="2" t="s">
        <v>10</v>
      </c>
      <c r="B8" s="9">
        <v>696513</v>
      </c>
      <c r="C8" s="9">
        <v>30709</v>
      </c>
      <c r="D8" s="9">
        <v>99142</v>
      </c>
      <c r="E8" s="9">
        <v>3553</v>
      </c>
      <c r="F8" s="9">
        <v>3397</v>
      </c>
    </row>
    <row r="9" spans="1:6" x14ac:dyDescent="0.25">
      <c r="A9" s="2" t="s">
        <v>11</v>
      </c>
      <c r="B9" s="9">
        <v>967092</v>
      </c>
      <c r="C9" s="9">
        <v>36953</v>
      </c>
      <c r="D9" s="9">
        <v>195001</v>
      </c>
      <c r="E9" s="9">
        <v>9926</v>
      </c>
      <c r="F9" s="9">
        <v>6266</v>
      </c>
    </row>
    <row r="10" spans="1:6" x14ac:dyDescent="0.25">
      <c r="A10" s="2" t="s">
        <v>12</v>
      </c>
      <c r="B10" s="9">
        <v>1465846</v>
      </c>
      <c r="C10" s="9">
        <v>75328</v>
      </c>
      <c r="D10" s="9">
        <v>41458</v>
      </c>
      <c r="E10" s="9">
        <v>2223</v>
      </c>
      <c r="F10" s="9">
        <v>695</v>
      </c>
    </row>
    <row r="11" spans="1:6" x14ac:dyDescent="0.25">
      <c r="A11" s="2" t="s">
        <v>13</v>
      </c>
      <c r="B11" s="9">
        <v>1086237</v>
      </c>
      <c r="C11" s="9">
        <v>35890</v>
      </c>
      <c r="D11" s="9">
        <v>167200</v>
      </c>
      <c r="E11" s="9">
        <v>8394</v>
      </c>
      <c r="F11" s="9">
        <v>5570</v>
      </c>
    </row>
    <row r="12" spans="1:6" x14ac:dyDescent="0.25">
      <c r="A12" s="2" t="s">
        <v>14</v>
      </c>
      <c r="B12" s="9">
        <v>463989</v>
      </c>
      <c r="C12" s="9">
        <v>91307</v>
      </c>
      <c r="D12" s="9">
        <v>8097</v>
      </c>
      <c r="E12" s="9">
        <v>1258</v>
      </c>
      <c r="F12" s="9">
        <v>1033</v>
      </c>
    </row>
    <row r="13" spans="1:6" x14ac:dyDescent="0.25">
      <c r="A13" s="2" t="s">
        <v>15</v>
      </c>
      <c r="B13" s="9">
        <v>956428</v>
      </c>
      <c r="C13" s="9">
        <v>79240</v>
      </c>
      <c r="D13" s="9">
        <v>2354</v>
      </c>
      <c r="E13" s="9">
        <v>319</v>
      </c>
      <c r="F13" s="9">
        <v>239</v>
      </c>
    </row>
    <row r="14" spans="1:6" x14ac:dyDescent="0.25">
      <c r="A14" s="4" t="s">
        <v>16</v>
      </c>
      <c r="B14" s="10">
        <v>16612827</v>
      </c>
      <c r="C14" s="10">
        <v>622124</v>
      </c>
      <c r="D14" s="10">
        <v>741522</v>
      </c>
      <c r="E14" s="10">
        <v>41355</v>
      </c>
      <c r="F14" s="10">
        <v>23309</v>
      </c>
    </row>
    <row r="15" spans="1:6" x14ac:dyDescent="0.25">
      <c r="A15" s="13" t="s">
        <v>17</v>
      </c>
      <c r="B15" s="13"/>
      <c r="C15" s="13"/>
      <c r="D15" s="13"/>
      <c r="E15" s="13"/>
    </row>
    <row r="16" spans="1:6" x14ac:dyDescent="0.25">
      <c r="A16" s="14" t="s">
        <v>18</v>
      </c>
      <c r="B16" s="14"/>
      <c r="C16" s="14"/>
      <c r="D16" s="14"/>
      <c r="E16" s="14"/>
    </row>
    <row r="17" spans="1:5" x14ac:dyDescent="0.25">
      <c r="A17" s="14" t="s">
        <v>105</v>
      </c>
      <c r="B17" s="14"/>
      <c r="C17" s="14"/>
      <c r="D17" s="14"/>
      <c r="E17" s="14"/>
    </row>
    <row r="18" spans="1:5" x14ac:dyDescent="0.25">
      <c r="A18" s="14" t="s">
        <v>20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opLeftCell="A44" workbookViewId="0">
      <selection activeCell="E1" sqref="E1:E89"/>
    </sheetView>
  </sheetViews>
  <sheetFormatPr defaultRowHeight="15" x14ac:dyDescent="0.25"/>
  <cols>
    <col min="1" max="1" width="22.42578125" bestFit="1" customWidth="1"/>
    <col min="2" max="2" width="21" customWidth="1"/>
    <col min="3" max="3" width="20" customWidth="1"/>
    <col min="4" max="4" width="27.140625" customWidth="1"/>
    <col min="5" max="5" width="23.140625" customWidth="1"/>
    <col min="6" max="6" width="24.7109375" customWidth="1"/>
  </cols>
  <sheetData>
    <row r="1" spans="1:6" ht="62.25" x14ac:dyDescent="0.25">
      <c r="A1" s="3" t="s">
        <v>21</v>
      </c>
      <c r="B1" s="3" t="s">
        <v>100</v>
      </c>
      <c r="C1" s="3" t="s">
        <v>101</v>
      </c>
      <c r="D1" s="3" t="s">
        <v>102</v>
      </c>
      <c r="E1" s="3" t="s">
        <v>103</v>
      </c>
      <c r="F1" s="3" t="s">
        <v>106</v>
      </c>
    </row>
    <row r="2" spans="1:6" x14ac:dyDescent="0.25">
      <c r="A2" s="8" t="s">
        <v>6</v>
      </c>
      <c r="B2" s="6">
        <v>1859968</v>
      </c>
      <c r="C2" s="6">
        <v>42519</v>
      </c>
      <c r="D2" s="6">
        <v>5930</v>
      </c>
      <c r="E2" s="6">
        <v>238</v>
      </c>
      <c r="F2" s="6">
        <v>19</v>
      </c>
    </row>
    <row r="3" spans="1:6" x14ac:dyDescent="0.25">
      <c r="A3" s="7" t="s">
        <v>22</v>
      </c>
      <c r="B3" s="5">
        <v>579510</v>
      </c>
      <c r="C3" s="5">
        <v>16635</v>
      </c>
      <c r="D3" s="5">
        <v>759</v>
      </c>
      <c r="E3" s="5">
        <v>32</v>
      </c>
      <c r="F3" s="5">
        <v>6</v>
      </c>
    </row>
    <row r="4" spans="1:6" x14ac:dyDescent="0.25">
      <c r="A4" s="7" t="s">
        <v>23</v>
      </c>
      <c r="B4" s="5">
        <v>327199</v>
      </c>
      <c r="C4" s="5">
        <v>2485</v>
      </c>
      <c r="D4" s="5">
        <v>504</v>
      </c>
      <c r="E4" s="5">
        <v>9</v>
      </c>
      <c r="F4" s="5">
        <v>8</v>
      </c>
    </row>
    <row r="5" spans="1:6" x14ac:dyDescent="0.25">
      <c r="A5" s="7" t="s">
        <v>24</v>
      </c>
      <c r="B5" s="5">
        <v>151893</v>
      </c>
      <c r="C5" s="5">
        <v>3443</v>
      </c>
      <c r="D5" s="5">
        <v>26</v>
      </c>
      <c r="E5" s="5">
        <v>2</v>
      </c>
      <c r="F5" s="5">
        <v>2</v>
      </c>
    </row>
    <row r="6" spans="1:6" x14ac:dyDescent="0.25">
      <c r="A6" s="7" t="s">
        <v>25</v>
      </c>
      <c r="B6" s="5">
        <v>173839</v>
      </c>
      <c r="C6" s="5">
        <v>1328</v>
      </c>
      <c r="D6" s="5">
        <v>0</v>
      </c>
      <c r="E6" s="5">
        <v>0</v>
      </c>
      <c r="F6" s="5">
        <v>-3</v>
      </c>
    </row>
    <row r="7" spans="1:6" x14ac:dyDescent="0.25">
      <c r="A7" s="7" t="s">
        <v>26</v>
      </c>
      <c r="B7" s="5">
        <v>282472</v>
      </c>
      <c r="C7" s="5">
        <v>11939</v>
      </c>
      <c r="D7" s="5">
        <v>4548</v>
      </c>
      <c r="E7" s="5">
        <v>192</v>
      </c>
      <c r="F7" s="5">
        <v>4</v>
      </c>
    </row>
    <row r="8" spans="1:6" x14ac:dyDescent="0.25">
      <c r="A8" s="7" t="s">
        <v>27</v>
      </c>
      <c r="B8" s="5">
        <v>345055</v>
      </c>
      <c r="C8" s="5">
        <v>6689</v>
      </c>
      <c r="D8" s="5">
        <v>93</v>
      </c>
      <c r="E8" s="5">
        <v>3</v>
      </c>
      <c r="F8" s="5">
        <v>2</v>
      </c>
    </row>
    <row r="9" spans="1:6" x14ac:dyDescent="0.25">
      <c r="A9" s="8" t="s">
        <v>7</v>
      </c>
      <c r="B9" s="6">
        <v>6166458</v>
      </c>
      <c r="C9" s="6">
        <v>69783</v>
      </c>
      <c r="D9" s="6">
        <v>7763</v>
      </c>
      <c r="E9" s="6">
        <v>229</v>
      </c>
      <c r="F9" s="6">
        <v>-193</v>
      </c>
    </row>
    <row r="10" spans="1:6" x14ac:dyDescent="0.25">
      <c r="A10" s="7" t="s">
        <v>28</v>
      </c>
      <c r="B10" s="5">
        <v>684076</v>
      </c>
      <c r="C10" s="5">
        <v>5718</v>
      </c>
      <c r="D10" s="5">
        <v>582</v>
      </c>
      <c r="E10" s="5">
        <v>12</v>
      </c>
      <c r="F10" s="5">
        <v>12</v>
      </c>
    </row>
    <row r="11" spans="1:6" x14ac:dyDescent="0.25">
      <c r="A11" s="7" t="s">
        <v>29</v>
      </c>
      <c r="B11" s="5">
        <v>558673</v>
      </c>
      <c r="C11" s="5">
        <v>3326</v>
      </c>
      <c r="D11" s="5">
        <v>0</v>
      </c>
      <c r="E11" s="5">
        <v>0</v>
      </c>
      <c r="F11" s="5">
        <v>-1</v>
      </c>
    </row>
    <row r="12" spans="1:6" x14ac:dyDescent="0.25">
      <c r="A12" s="7" t="s">
        <v>30</v>
      </c>
      <c r="B12" s="5">
        <v>1162227</v>
      </c>
      <c r="C12" s="5">
        <v>26764</v>
      </c>
      <c r="D12" s="5">
        <v>1175</v>
      </c>
      <c r="E12" s="5">
        <v>134</v>
      </c>
      <c r="F12" s="5">
        <v>-15</v>
      </c>
    </row>
    <row r="13" spans="1:6" x14ac:dyDescent="0.25">
      <c r="A13" s="7" t="s">
        <v>31</v>
      </c>
      <c r="B13" s="5">
        <v>704567</v>
      </c>
      <c r="C13" s="5">
        <v>5806</v>
      </c>
      <c r="D13" s="5">
        <v>2999</v>
      </c>
      <c r="E13" s="5">
        <v>39</v>
      </c>
      <c r="F13" s="5">
        <v>-57</v>
      </c>
    </row>
    <row r="14" spans="1:6" x14ac:dyDescent="0.25">
      <c r="A14" s="7" t="s">
        <v>32</v>
      </c>
      <c r="B14" s="5">
        <v>507247</v>
      </c>
      <c r="C14" s="5">
        <v>1167</v>
      </c>
      <c r="D14" s="5">
        <v>0</v>
      </c>
      <c r="E14" s="5">
        <v>0</v>
      </c>
      <c r="F14" s="5">
        <v>0</v>
      </c>
    </row>
    <row r="15" spans="1:6" x14ac:dyDescent="0.25">
      <c r="A15" s="7" t="s">
        <v>33</v>
      </c>
      <c r="B15" s="5">
        <v>731496</v>
      </c>
      <c r="C15" s="5">
        <v>16215</v>
      </c>
      <c r="D15" s="5">
        <v>791</v>
      </c>
      <c r="E15" s="5">
        <v>28</v>
      </c>
      <c r="F15" s="5">
        <v>-141</v>
      </c>
    </row>
    <row r="16" spans="1:6" x14ac:dyDescent="0.25">
      <c r="A16" s="7" t="s">
        <v>34</v>
      </c>
      <c r="B16" s="5">
        <v>1152241</v>
      </c>
      <c r="C16" s="5">
        <v>5165</v>
      </c>
      <c r="D16" s="5">
        <v>2118</v>
      </c>
      <c r="E16" s="5">
        <v>15</v>
      </c>
      <c r="F16" s="5">
        <v>8</v>
      </c>
    </row>
    <row r="17" spans="1:6" x14ac:dyDescent="0.25">
      <c r="A17" s="7" t="s">
        <v>35</v>
      </c>
      <c r="B17" s="5">
        <v>665931</v>
      </c>
      <c r="C17" s="5">
        <v>5622</v>
      </c>
      <c r="D17" s="5">
        <v>98</v>
      </c>
      <c r="E17" s="5">
        <v>1</v>
      </c>
      <c r="F17" s="5">
        <v>1</v>
      </c>
    </row>
    <row r="18" spans="1:6" x14ac:dyDescent="0.25">
      <c r="A18" s="8" t="s">
        <v>8</v>
      </c>
      <c r="B18" s="6">
        <v>2049351</v>
      </c>
      <c r="C18" s="6">
        <v>117156</v>
      </c>
      <c r="D18" s="6">
        <v>144597</v>
      </c>
      <c r="E18" s="6">
        <v>11195</v>
      </c>
      <c r="F18" s="6">
        <v>3723</v>
      </c>
    </row>
    <row r="19" spans="1:6" x14ac:dyDescent="0.25">
      <c r="A19" s="7" t="s">
        <v>36</v>
      </c>
      <c r="B19" s="5">
        <v>206019</v>
      </c>
      <c r="C19" s="5">
        <v>8836</v>
      </c>
      <c r="D19" s="5">
        <v>10</v>
      </c>
      <c r="E19" s="5">
        <v>0</v>
      </c>
      <c r="F19" s="5">
        <v>-206</v>
      </c>
    </row>
    <row r="20" spans="1:6" x14ac:dyDescent="0.25">
      <c r="A20" s="7" t="s">
        <v>37</v>
      </c>
      <c r="B20" s="5">
        <v>212805</v>
      </c>
      <c r="C20" s="5">
        <v>13343</v>
      </c>
      <c r="D20" s="5">
        <v>32482</v>
      </c>
      <c r="E20" s="5">
        <v>3339</v>
      </c>
      <c r="F20" s="5">
        <v>1733</v>
      </c>
    </row>
    <row r="21" spans="1:6" x14ac:dyDescent="0.25">
      <c r="A21" s="7" t="s">
        <v>38</v>
      </c>
      <c r="B21" s="5">
        <v>332885</v>
      </c>
      <c r="C21" s="5">
        <v>13473</v>
      </c>
      <c r="D21" s="5">
        <v>11782</v>
      </c>
      <c r="E21" s="5">
        <v>463</v>
      </c>
      <c r="F21" s="5">
        <v>-798</v>
      </c>
    </row>
    <row r="22" spans="1:6" x14ac:dyDescent="0.25">
      <c r="A22" s="7" t="s">
        <v>39</v>
      </c>
      <c r="B22" s="5">
        <v>100967</v>
      </c>
      <c r="C22" s="5">
        <v>6876</v>
      </c>
      <c r="D22" s="5">
        <v>11886</v>
      </c>
      <c r="E22" s="5">
        <v>1534</v>
      </c>
      <c r="F22" s="5">
        <v>1278</v>
      </c>
    </row>
    <row r="23" spans="1:6" x14ac:dyDescent="0.25">
      <c r="A23" s="7" t="s">
        <v>40</v>
      </c>
      <c r="B23" s="5">
        <v>167174</v>
      </c>
      <c r="C23" s="5">
        <v>7079</v>
      </c>
      <c r="D23" s="5">
        <v>135</v>
      </c>
      <c r="E23" s="5">
        <v>9</v>
      </c>
      <c r="F23" s="5">
        <v>-282</v>
      </c>
    </row>
    <row r="24" spans="1:6" x14ac:dyDescent="0.25">
      <c r="A24" s="7" t="s">
        <v>41</v>
      </c>
      <c r="B24" s="5">
        <v>168402</v>
      </c>
      <c r="C24" s="5">
        <v>7753</v>
      </c>
      <c r="D24" s="5">
        <v>62045</v>
      </c>
      <c r="E24" s="5">
        <v>4349</v>
      </c>
      <c r="F24" s="5">
        <v>1596</v>
      </c>
    </row>
    <row r="25" spans="1:6" x14ac:dyDescent="0.25">
      <c r="A25" s="7" t="s">
        <v>42</v>
      </c>
      <c r="B25" s="5">
        <v>150244</v>
      </c>
      <c r="C25" s="5">
        <v>4387</v>
      </c>
      <c r="D25" s="5">
        <v>4748</v>
      </c>
      <c r="E25" s="5">
        <v>126</v>
      </c>
      <c r="F25" s="5">
        <v>-31</v>
      </c>
    </row>
    <row r="26" spans="1:6" x14ac:dyDescent="0.25">
      <c r="A26" s="7" t="s">
        <v>43</v>
      </c>
      <c r="B26" s="5">
        <v>218285</v>
      </c>
      <c r="C26" s="5">
        <v>30483</v>
      </c>
      <c r="D26" s="5">
        <v>82</v>
      </c>
      <c r="E26" s="5">
        <v>15</v>
      </c>
      <c r="F26" s="5">
        <v>-163</v>
      </c>
    </row>
    <row r="27" spans="1:6" x14ac:dyDescent="0.25">
      <c r="A27" s="7" t="s">
        <v>44</v>
      </c>
      <c r="B27" s="5">
        <v>91228</v>
      </c>
      <c r="C27" s="5">
        <v>6941</v>
      </c>
      <c r="D27" s="5">
        <v>24</v>
      </c>
      <c r="E27" s="5">
        <v>2</v>
      </c>
      <c r="F27" s="5">
        <v>-158</v>
      </c>
    </row>
    <row r="28" spans="1:6" x14ac:dyDescent="0.25">
      <c r="A28" s="7" t="s">
        <v>45</v>
      </c>
      <c r="B28" s="5">
        <v>130141</v>
      </c>
      <c r="C28" s="5">
        <v>5914</v>
      </c>
      <c r="D28" s="5">
        <v>20935</v>
      </c>
      <c r="E28" s="5">
        <v>1330</v>
      </c>
      <c r="F28" s="5">
        <v>1055</v>
      </c>
    </row>
    <row r="29" spans="1:6" x14ac:dyDescent="0.25">
      <c r="A29" s="7" t="s">
        <v>46</v>
      </c>
      <c r="B29" s="5">
        <v>271201</v>
      </c>
      <c r="C29" s="5">
        <v>12071</v>
      </c>
      <c r="D29" s="5">
        <v>468</v>
      </c>
      <c r="E29" s="5">
        <v>28</v>
      </c>
      <c r="F29" s="5">
        <v>-301</v>
      </c>
    </row>
    <row r="30" spans="1:6" x14ac:dyDescent="0.25">
      <c r="A30" s="8" t="s">
        <v>9</v>
      </c>
      <c r="B30" s="6">
        <v>900945</v>
      </c>
      <c r="C30" s="6">
        <v>43239</v>
      </c>
      <c r="D30" s="6">
        <v>69980</v>
      </c>
      <c r="E30" s="6">
        <v>4020</v>
      </c>
      <c r="F30" s="6">
        <v>2560</v>
      </c>
    </row>
    <row r="31" spans="1:6" x14ac:dyDescent="0.25">
      <c r="A31" s="7" t="s">
        <v>47</v>
      </c>
      <c r="B31" s="5">
        <v>61051</v>
      </c>
      <c r="C31" s="5">
        <v>4526</v>
      </c>
      <c r="D31" s="5">
        <v>4670</v>
      </c>
      <c r="E31" s="5">
        <v>465</v>
      </c>
      <c r="F31" s="5">
        <v>154</v>
      </c>
    </row>
    <row r="32" spans="1:6" x14ac:dyDescent="0.25">
      <c r="A32" s="7" t="s">
        <v>48</v>
      </c>
      <c r="B32" s="5">
        <v>151144</v>
      </c>
      <c r="C32" s="5">
        <v>4830</v>
      </c>
      <c r="D32" s="5">
        <v>2163</v>
      </c>
      <c r="E32" s="5">
        <v>125</v>
      </c>
      <c r="F32" s="5">
        <v>54</v>
      </c>
    </row>
    <row r="33" spans="1:6" x14ac:dyDescent="0.25">
      <c r="A33" s="7" t="s">
        <v>49</v>
      </c>
      <c r="B33" s="5">
        <v>198307</v>
      </c>
      <c r="C33" s="5">
        <v>3866</v>
      </c>
      <c r="D33" s="5">
        <v>7551</v>
      </c>
      <c r="E33" s="5">
        <v>189</v>
      </c>
      <c r="F33" s="5">
        <v>142</v>
      </c>
    </row>
    <row r="34" spans="1:6" x14ac:dyDescent="0.25">
      <c r="A34" s="7" t="s">
        <v>50</v>
      </c>
      <c r="B34" s="5">
        <v>158853</v>
      </c>
      <c r="C34" s="5">
        <v>3593</v>
      </c>
      <c r="D34" s="5">
        <v>19928</v>
      </c>
      <c r="E34" s="5">
        <v>651</v>
      </c>
      <c r="F34" s="5">
        <v>371</v>
      </c>
    </row>
    <row r="35" spans="1:6" x14ac:dyDescent="0.25">
      <c r="A35" s="7" t="s">
        <v>51</v>
      </c>
      <c r="B35" s="5">
        <v>57969</v>
      </c>
      <c r="C35" s="5">
        <v>4176</v>
      </c>
      <c r="D35" s="5">
        <v>3551</v>
      </c>
      <c r="E35" s="5">
        <v>366</v>
      </c>
      <c r="F35" s="5">
        <v>262</v>
      </c>
    </row>
    <row r="36" spans="1:6" x14ac:dyDescent="0.25">
      <c r="A36" s="7" t="s">
        <v>52</v>
      </c>
      <c r="B36" s="5">
        <v>52595</v>
      </c>
      <c r="C36" s="5">
        <v>11797</v>
      </c>
      <c r="D36" s="5">
        <v>326</v>
      </c>
      <c r="E36" s="5">
        <v>77</v>
      </c>
      <c r="F36" s="5">
        <v>62</v>
      </c>
    </row>
    <row r="37" spans="1:6" x14ac:dyDescent="0.25">
      <c r="A37" s="7" t="s">
        <v>53</v>
      </c>
      <c r="B37" s="5">
        <v>88173</v>
      </c>
      <c r="C37" s="5">
        <v>5616</v>
      </c>
      <c r="D37" s="5">
        <v>10787</v>
      </c>
      <c r="E37" s="5">
        <v>1097</v>
      </c>
      <c r="F37" s="5">
        <v>780</v>
      </c>
    </row>
    <row r="38" spans="1:6" x14ac:dyDescent="0.25">
      <c r="A38" s="7" t="s">
        <v>54</v>
      </c>
      <c r="B38" s="5">
        <v>132853</v>
      </c>
      <c r="C38" s="5">
        <v>4835</v>
      </c>
      <c r="D38" s="5">
        <v>21004</v>
      </c>
      <c r="E38" s="5">
        <v>1050</v>
      </c>
      <c r="F38" s="5">
        <v>735</v>
      </c>
    </row>
    <row r="39" spans="1:6" x14ac:dyDescent="0.25">
      <c r="A39" s="8" t="s">
        <v>10</v>
      </c>
      <c r="B39" s="6">
        <v>696513</v>
      </c>
      <c r="C39" s="6">
        <v>30709</v>
      </c>
      <c r="D39" s="6">
        <v>99142</v>
      </c>
      <c r="E39" s="6">
        <v>3553</v>
      </c>
      <c r="F39" s="6">
        <v>3397</v>
      </c>
    </row>
    <row r="40" spans="1:6" x14ac:dyDescent="0.25">
      <c r="A40" s="7" t="s">
        <v>55</v>
      </c>
      <c r="B40" s="5">
        <v>44651</v>
      </c>
      <c r="C40" s="5">
        <v>11125</v>
      </c>
      <c r="D40" s="5">
        <v>2620</v>
      </c>
      <c r="E40" s="5">
        <v>319</v>
      </c>
      <c r="F40" s="5">
        <v>280</v>
      </c>
    </row>
    <row r="41" spans="1:6" x14ac:dyDescent="0.25">
      <c r="A41" s="7" t="s">
        <v>56</v>
      </c>
      <c r="B41" s="5">
        <v>295631</v>
      </c>
      <c r="C41" s="5">
        <v>6293</v>
      </c>
      <c r="D41" s="5">
        <v>40093</v>
      </c>
      <c r="E41" s="5">
        <v>1031</v>
      </c>
      <c r="F41" s="5">
        <v>959</v>
      </c>
    </row>
    <row r="42" spans="1:6" x14ac:dyDescent="0.25">
      <c r="A42" s="7" t="s">
        <v>57</v>
      </c>
      <c r="B42" s="5">
        <v>125934</v>
      </c>
      <c r="C42" s="5">
        <v>6354</v>
      </c>
      <c r="D42" s="5">
        <v>19835</v>
      </c>
      <c r="E42" s="5">
        <v>929</v>
      </c>
      <c r="F42" s="5">
        <v>925</v>
      </c>
    </row>
    <row r="43" spans="1:6" x14ac:dyDescent="0.25">
      <c r="A43" s="7" t="s">
        <v>58</v>
      </c>
      <c r="B43" s="5">
        <v>73251</v>
      </c>
      <c r="C43" s="5">
        <v>1999</v>
      </c>
      <c r="D43" s="5">
        <v>14387</v>
      </c>
      <c r="E43" s="5">
        <v>557</v>
      </c>
      <c r="F43" s="5">
        <v>523</v>
      </c>
    </row>
    <row r="44" spans="1:6" x14ac:dyDescent="0.25">
      <c r="A44" s="7" t="s">
        <v>59</v>
      </c>
      <c r="B44" s="5">
        <v>157046</v>
      </c>
      <c r="C44" s="5">
        <v>4938</v>
      </c>
      <c r="D44" s="5">
        <v>22207</v>
      </c>
      <c r="E44" s="5">
        <v>717</v>
      </c>
      <c r="F44" s="5">
        <v>710</v>
      </c>
    </row>
    <row r="45" spans="1:6" x14ac:dyDescent="0.25">
      <c r="A45" s="8" t="s">
        <v>11</v>
      </c>
      <c r="B45" s="6">
        <v>967092</v>
      </c>
      <c r="C45" s="6">
        <v>36953</v>
      </c>
      <c r="D45" s="6">
        <v>195001</v>
      </c>
      <c r="E45" s="6">
        <v>9926</v>
      </c>
      <c r="F45" s="6">
        <v>6266</v>
      </c>
    </row>
    <row r="46" spans="1:6" x14ac:dyDescent="0.25">
      <c r="A46" s="7" t="s">
        <v>60</v>
      </c>
      <c r="B46" s="5">
        <v>27674</v>
      </c>
      <c r="C46" s="5">
        <v>2382</v>
      </c>
      <c r="D46" s="5">
        <v>304</v>
      </c>
      <c r="E46" s="5">
        <v>22</v>
      </c>
      <c r="F46" s="5">
        <v>22</v>
      </c>
    </row>
    <row r="47" spans="1:6" x14ac:dyDescent="0.25">
      <c r="A47" s="7" t="s">
        <v>61</v>
      </c>
      <c r="B47" s="5">
        <v>54519</v>
      </c>
      <c r="C47" s="5">
        <v>3414</v>
      </c>
      <c r="D47" s="5">
        <v>14317</v>
      </c>
      <c r="E47" s="5">
        <v>1076</v>
      </c>
      <c r="F47" s="5">
        <v>575</v>
      </c>
    </row>
    <row r="48" spans="1:6" x14ac:dyDescent="0.25">
      <c r="A48" s="7" t="s">
        <v>62</v>
      </c>
      <c r="B48" s="5">
        <v>123217</v>
      </c>
      <c r="C48" s="5">
        <v>4348</v>
      </c>
      <c r="D48" s="5">
        <v>16746</v>
      </c>
      <c r="E48" s="5">
        <v>972</v>
      </c>
      <c r="F48" s="5">
        <v>531</v>
      </c>
    </row>
    <row r="49" spans="1:6" x14ac:dyDescent="0.25">
      <c r="A49" s="7" t="s">
        <v>63</v>
      </c>
      <c r="B49" s="5">
        <v>92002</v>
      </c>
      <c r="C49" s="5">
        <v>1767</v>
      </c>
      <c r="D49" s="5">
        <v>12995</v>
      </c>
      <c r="E49" s="5">
        <v>404</v>
      </c>
      <c r="F49" s="5">
        <v>189</v>
      </c>
    </row>
    <row r="50" spans="1:6" x14ac:dyDescent="0.25">
      <c r="A50" s="7" t="s">
        <v>64</v>
      </c>
      <c r="B50" s="5">
        <v>84792</v>
      </c>
      <c r="C50" s="5">
        <v>2909</v>
      </c>
      <c r="D50" s="5">
        <v>34570</v>
      </c>
      <c r="E50" s="5">
        <v>1816</v>
      </c>
      <c r="F50" s="5">
        <v>981</v>
      </c>
    </row>
    <row r="51" spans="1:6" x14ac:dyDescent="0.25">
      <c r="A51" s="7" t="s">
        <v>65</v>
      </c>
      <c r="B51" s="5">
        <v>199725</v>
      </c>
      <c r="C51" s="5">
        <v>4301</v>
      </c>
      <c r="D51" s="5">
        <v>24241</v>
      </c>
      <c r="E51" s="5">
        <v>963</v>
      </c>
      <c r="F51" s="5">
        <v>682</v>
      </c>
    </row>
    <row r="52" spans="1:6" x14ac:dyDescent="0.25">
      <c r="A52" s="7" t="s">
        <v>66</v>
      </c>
      <c r="B52" s="5">
        <v>135722</v>
      </c>
      <c r="C52" s="5">
        <v>8956</v>
      </c>
      <c r="D52" s="5">
        <v>14237</v>
      </c>
      <c r="E52" s="5">
        <v>1519</v>
      </c>
      <c r="F52" s="5">
        <v>1230</v>
      </c>
    </row>
    <row r="53" spans="1:6" x14ac:dyDescent="0.25">
      <c r="A53" s="7" t="s">
        <v>67</v>
      </c>
      <c r="B53" s="5">
        <v>84339</v>
      </c>
      <c r="C53" s="5">
        <v>5333</v>
      </c>
      <c r="D53" s="5">
        <v>14620</v>
      </c>
      <c r="E53" s="5">
        <v>1287</v>
      </c>
      <c r="F53" s="5">
        <v>1052</v>
      </c>
    </row>
    <row r="54" spans="1:6" x14ac:dyDescent="0.25">
      <c r="A54" s="7" t="s">
        <v>68</v>
      </c>
      <c r="B54" s="5">
        <v>165102</v>
      </c>
      <c r="C54" s="5">
        <v>3543</v>
      </c>
      <c r="D54" s="5">
        <v>62971</v>
      </c>
      <c r="E54" s="5">
        <v>1867</v>
      </c>
      <c r="F54" s="5">
        <v>1004</v>
      </c>
    </row>
    <row r="55" spans="1:6" x14ac:dyDescent="0.25">
      <c r="A55" s="8" t="s">
        <v>12</v>
      </c>
      <c r="B55" s="6">
        <v>1465846</v>
      </c>
      <c r="C55" s="6">
        <v>75328</v>
      </c>
      <c r="D55" s="6">
        <v>41458</v>
      </c>
      <c r="E55" s="6">
        <v>2223</v>
      </c>
      <c r="F55" s="6">
        <v>695</v>
      </c>
    </row>
    <row r="56" spans="1:6" x14ac:dyDescent="0.25">
      <c r="A56" s="7" t="s">
        <v>69</v>
      </c>
      <c r="B56" s="5">
        <v>89659</v>
      </c>
      <c r="C56" s="5">
        <v>12594</v>
      </c>
      <c r="D56" s="5">
        <v>457</v>
      </c>
      <c r="E56" s="5">
        <v>57</v>
      </c>
      <c r="F56" s="5">
        <v>24</v>
      </c>
    </row>
    <row r="57" spans="1:6" x14ac:dyDescent="0.25">
      <c r="A57" s="7" t="s">
        <v>70</v>
      </c>
      <c r="B57" s="5">
        <v>64145</v>
      </c>
      <c r="C57" s="5">
        <v>3643</v>
      </c>
      <c r="D57" s="5">
        <v>1235</v>
      </c>
      <c r="E57" s="5">
        <v>73</v>
      </c>
      <c r="F57" s="5">
        <v>29</v>
      </c>
    </row>
    <row r="58" spans="1:6" x14ac:dyDescent="0.25">
      <c r="A58" s="7" t="s">
        <v>71</v>
      </c>
      <c r="B58" s="5">
        <v>101992</v>
      </c>
      <c r="C58" s="5">
        <v>6844</v>
      </c>
      <c r="D58" s="5">
        <v>34</v>
      </c>
      <c r="E58" s="5">
        <v>1</v>
      </c>
      <c r="F58" s="5">
        <v>-21</v>
      </c>
    </row>
    <row r="59" spans="1:6" x14ac:dyDescent="0.25">
      <c r="A59" s="7" t="s">
        <v>72</v>
      </c>
      <c r="B59" s="5">
        <v>294195</v>
      </c>
      <c r="C59" s="5">
        <v>4354</v>
      </c>
      <c r="D59" s="5">
        <v>8177</v>
      </c>
      <c r="E59" s="5">
        <v>170</v>
      </c>
      <c r="F59" s="5">
        <v>-68</v>
      </c>
    </row>
    <row r="60" spans="1:6" x14ac:dyDescent="0.25">
      <c r="A60" s="7" t="s">
        <v>73</v>
      </c>
      <c r="B60" s="5">
        <v>71422</v>
      </c>
      <c r="C60" s="5">
        <v>11828</v>
      </c>
      <c r="D60" s="5">
        <v>409</v>
      </c>
      <c r="E60" s="5">
        <v>114</v>
      </c>
      <c r="F60" s="5">
        <v>46</v>
      </c>
    </row>
    <row r="61" spans="1:6" x14ac:dyDescent="0.25">
      <c r="A61" s="7" t="s">
        <v>74</v>
      </c>
      <c r="B61" s="5">
        <v>120966</v>
      </c>
      <c r="C61" s="5">
        <v>3608</v>
      </c>
      <c r="D61" s="5">
        <v>2116</v>
      </c>
      <c r="E61" s="5">
        <v>78</v>
      </c>
      <c r="F61" s="5">
        <v>-117</v>
      </c>
    </row>
    <row r="62" spans="1:6" x14ac:dyDescent="0.25">
      <c r="A62" s="7" t="s">
        <v>75</v>
      </c>
      <c r="B62" s="5">
        <v>186431</v>
      </c>
      <c r="C62" s="5">
        <v>752</v>
      </c>
      <c r="D62" s="5">
        <v>7990</v>
      </c>
      <c r="E62" s="5">
        <v>38</v>
      </c>
      <c r="F62" s="5">
        <v>28</v>
      </c>
    </row>
    <row r="63" spans="1:6" x14ac:dyDescent="0.25">
      <c r="A63" s="7" t="s">
        <v>76</v>
      </c>
      <c r="B63" s="5">
        <v>64712</v>
      </c>
      <c r="C63" s="5">
        <v>6939</v>
      </c>
      <c r="D63" s="5">
        <v>1396</v>
      </c>
      <c r="E63" s="5">
        <v>166</v>
      </c>
      <c r="F63" s="5">
        <v>-54</v>
      </c>
    </row>
    <row r="64" spans="1:6" x14ac:dyDescent="0.25">
      <c r="A64" s="7" t="s">
        <v>77</v>
      </c>
      <c r="B64" s="5">
        <v>74675</v>
      </c>
      <c r="C64" s="5">
        <v>6615</v>
      </c>
      <c r="D64" s="5">
        <v>1285</v>
      </c>
      <c r="E64" s="5">
        <v>130</v>
      </c>
      <c r="F64" s="5">
        <v>94</v>
      </c>
    </row>
    <row r="65" spans="1:6" x14ac:dyDescent="0.25">
      <c r="A65" s="7" t="s">
        <v>78</v>
      </c>
      <c r="B65" s="5">
        <v>62268</v>
      </c>
      <c r="C65" s="5">
        <v>3669</v>
      </c>
      <c r="D65" s="5">
        <v>2354</v>
      </c>
      <c r="E65" s="5">
        <v>211</v>
      </c>
      <c r="F65" s="5">
        <v>160</v>
      </c>
    </row>
    <row r="66" spans="1:6" x14ac:dyDescent="0.25">
      <c r="A66" s="7" t="s">
        <v>79</v>
      </c>
      <c r="B66" s="5">
        <v>207342</v>
      </c>
      <c r="C66" s="5">
        <v>10007</v>
      </c>
      <c r="D66" s="5">
        <v>15785</v>
      </c>
      <c r="E66" s="5">
        <v>1176</v>
      </c>
      <c r="F66" s="5">
        <v>730</v>
      </c>
    </row>
    <row r="67" spans="1:6" x14ac:dyDescent="0.25">
      <c r="A67" s="7" t="s">
        <v>80</v>
      </c>
      <c r="B67" s="5">
        <v>128039</v>
      </c>
      <c r="C67" s="5">
        <v>4475</v>
      </c>
      <c r="D67" s="5">
        <v>220</v>
      </c>
      <c r="E67" s="5">
        <v>9</v>
      </c>
      <c r="F67" s="5">
        <v>-156</v>
      </c>
    </row>
    <row r="68" spans="1:6" x14ac:dyDescent="0.25">
      <c r="A68" s="8" t="s">
        <v>13</v>
      </c>
      <c r="B68" s="6">
        <v>1086237</v>
      </c>
      <c r="C68" s="6">
        <v>35890</v>
      </c>
      <c r="D68" s="6">
        <v>167200</v>
      </c>
      <c r="E68" s="6">
        <v>8394</v>
      </c>
      <c r="F68" s="6">
        <v>5570</v>
      </c>
    </row>
    <row r="69" spans="1:6" x14ac:dyDescent="0.25">
      <c r="A69" s="7" t="s">
        <v>81</v>
      </c>
      <c r="B69" s="5">
        <v>123972</v>
      </c>
      <c r="C69" s="5">
        <v>4472</v>
      </c>
      <c r="D69" s="5">
        <v>21020</v>
      </c>
      <c r="E69" s="5">
        <v>1291</v>
      </c>
      <c r="F69" s="5">
        <v>992</v>
      </c>
    </row>
    <row r="70" spans="1:6" x14ac:dyDescent="0.25">
      <c r="A70" s="7" t="s">
        <v>82</v>
      </c>
      <c r="B70" s="5">
        <v>289203</v>
      </c>
      <c r="C70" s="5">
        <v>4441</v>
      </c>
      <c r="D70" s="5">
        <v>49269</v>
      </c>
      <c r="E70" s="5">
        <v>1080</v>
      </c>
      <c r="F70" s="5">
        <v>963</v>
      </c>
    </row>
    <row r="71" spans="1:6" x14ac:dyDescent="0.25">
      <c r="A71" s="7" t="s">
        <v>83</v>
      </c>
      <c r="B71" s="5">
        <v>135827</v>
      </c>
      <c r="C71" s="5">
        <v>4395</v>
      </c>
      <c r="D71" s="5">
        <v>18755</v>
      </c>
      <c r="E71" s="5">
        <v>1113</v>
      </c>
      <c r="F71" s="5">
        <v>700</v>
      </c>
    </row>
    <row r="72" spans="1:6" x14ac:dyDescent="0.25">
      <c r="A72" s="7" t="s">
        <v>84</v>
      </c>
      <c r="B72" s="5">
        <v>195111</v>
      </c>
      <c r="C72" s="5">
        <v>11255</v>
      </c>
      <c r="D72" s="5">
        <v>35675</v>
      </c>
      <c r="E72" s="5">
        <v>3608</v>
      </c>
      <c r="F72" s="5">
        <v>2207</v>
      </c>
    </row>
    <row r="73" spans="1:6" x14ac:dyDescent="0.25">
      <c r="A73" s="7" t="s">
        <v>85</v>
      </c>
      <c r="B73" s="5">
        <v>101805</v>
      </c>
      <c r="C73" s="5">
        <v>7399</v>
      </c>
      <c r="D73" s="5">
        <v>3206</v>
      </c>
      <c r="E73" s="5">
        <v>283</v>
      </c>
      <c r="F73" s="5">
        <v>142</v>
      </c>
    </row>
    <row r="74" spans="1:6" x14ac:dyDescent="0.25">
      <c r="A74" s="7" t="s">
        <v>86</v>
      </c>
      <c r="B74" s="5">
        <v>240319</v>
      </c>
      <c r="C74" s="5">
        <v>3928</v>
      </c>
      <c r="D74" s="5">
        <v>39275</v>
      </c>
      <c r="E74" s="5">
        <v>1019</v>
      </c>
      <c r="F74" s="5">
        <v>566</v>
      </c>
    </row>
    <row r="75" spans="1:6" x14ac:dyDescent="0.25">
      <c r="A75" s="8" t="s">
        <v>14</v>
      </c>
      <c r="B75" s="6">
        <v>463989</v>
      </c>
      <c r="C75" s="6">
        <v>91307</v>
      </c>
      <c r="D75" s="6">
        <v>8097</v>
      </c>
      <c r="E75" s="6">
        <v>1258</v>
      </c>
      <c r="F75" s="6">
        <v>1033</v>
      </c>
    </row>
    <row r="76" spans="1:6" x14ac:dyDescent="0.25">
      <c r="A76" s="7" t="s">
        <v>87</v>
      </c>
      <c r="B76" s="5">
        <v>178932</v>
      </c>
      <c r="C76" s="5">
        <v>10100</v>
      </c>
      <c r="D76" s="5">
        <v>5091</v>
      </c>
      <c r="E76" s="5">
        <v>346</v>
      </c>
      <c r="F76" s="5">
        <v>319</v>
      </c>
    </row>
    <row r="77" spans="1:6" x14ac:dyDescent="0.25">
      <c r="A77" s="7" t="s">
        <v>88</v>
      </c>
      <c r="B77" s="5">
        <v>75501</v>
      </c>
      <c r="C77" s="5">
        <v>61931</v>
      </c>
      <c r="D77" s="5">
        <v>838</v>
      </c>
      <c r="E77" s="5">
        <v>724</v>
      </c>
      <c r="F77" s="5">
        <v>569</v>
      </c>
    </row>
    <row r="78" spans="1:6" x14ac:dyDescent="0.25">
      <c r="A78" s="7" t="s">
        <v>89</v>
      </c>
      <c r="B78" s="5">
        <v>209556</v>
      </c>
      <c r="C78" s="5">
        <v>19276</v>
      </c>
      <c r="D78" s="5">
        <v>2168</v>
      </c>
      <c r="E78" s="5">
        <v>188</v>
      </c>
      <c r="F78" s="5">
        <v>145</v>
      </c>
    </row>
    <row r="79" spans="1:6" x14ac:dyDescent="0.25">
      <c r="A79" s="8" t="s">
        <v>15</v>
      </c>
      <c r="B79" s="6">
        <v>956428</v>
      </c>
      <c r="C79" s="6">
        <v>79240</v>
      </c>
      <c r="D79" s="6">
        <v>2354</v>
      </c>
      <c r="E79" s="6">
        <v>319</v>
      </c>
      <c r="F79" s="6">
        <v>239</v>
      </c>
    </row>
    <row r="80" spans="1:6" x14ac:dyDescent="0.25">
      <c r="A80" s="7" t="s">
        <v>90</v>
      </c>
      <c r="B80" s="5">
        <v>124426</v>
      </c>
      <c r="C80" s="5">
        <v>8090</v>
      </c>
      <c r="D80" s="5">
        <v>363</v>
      </c>
      <c r="E80" s="5">
        <v>50</v>
      </c>
      <c r="F80" s="5">
        <v>46</v>
      </c>
    </row>
    <row r="81" spans="1:6" x14ac:dyDescent="0.25">
      <c r="A81" s="7" t="s">
        <v>91</v>
      </c>
      <c r="B81" s="5">
        <v>65377</v>
      </c>
      <c r="C81" s="5">
        <v>9667</v>
      </c>
      <c r="D81" s="5">
        <v>0</v>
      </c>
      <c r="E81" s="5">
        <v>0</v>
      </c>
      <c r="F81" s="5">
        <v>-8</v>
      </c>
    </row>
    <row r="82" spans="1:6" x14ac:dyDescent="0.25">
      <c r="A82" s="7" t="s">
        <v>92</v>
      </c>
      <c r="B82" s="5">
        <v>127420</v>
      </c>
      <c r="C82" s="5">
        <v>7706</v>
      </c>
      <c r="D82" s="5">
        <v>5</v>
      </c>
      <c r="E82" s="5">
        <v>0</v>
      </c>
      <c r="F82" s="5">
        <v>-6</v>
      </c>
    </row>
    <row r="83" spans="1:6" x14ac:dyDescent="0.25">
      <c r="A83" s="7" t="s">
        <v>93</v>
      </c>
      <c r="B83" s="5">
        <v>74470</v>
      </c>
      <c r="C83" s="5">
        <v>5080</v>
      </c>
      <c r="D83" s="5">
        <v>14</v>
      </c>
      <c r="E83" s="5">
        <v>2</v>
      </c>
      <c r="F83" s="5">
        <v>-2</v>
      </c>
    </row>
    <row r="84" spans="1:6" x14ac:dyDescent="0.25">
      <c r="A84" s="7" t="s">
        <v>94</v>
      </c>
      <c r="B84" s="5">
        <v>52438</v>
      </c>
      <c r="C84" s="5">
        <v>5832</v>
      </c>
      <c r="D84" s="5">
        <v>25</v>
      </c>
      <c r="E84" s="5">
        <v>3</v>
      </c>
      <c r="F84" s="5">
        <v>-2</v>
      </c>
    </row>
    <row r="85" spans="1:6" x14ac:dyDescent="0.25">
      <c r="A85" s="7" t="s">
        <v>95</v>
      </c>
      <c r="B85" s="5">
        <v>74747</v>
      </c>
      <c r="C85" s="5">
        <v>5747</v>
      </c>
      <c r="D85" s="5">
        <v>1279</v>
      </c>
      <c r="E85" s="5">
        <v>119</v>
      </c>
      <c r="F85" s="5">
        <v>105</v>
      </c>
    </row>
    <row r="86" spans="1:6" x14ac:dyDescent="0.25">
      <c r="A86" s="7" t="s">
        <v>96</v>
      </c>
      <c r="B86" s="5">
        <v>55260</v>
      </c>
      <c r="C86" s="5">
        <v>18055</v>
      </c>
      <c r="D86" s="5">
        <v>112</v>
      </c>
      <c r="E86" s="5">
        <v>94</v>
      </c>
      <c r="F86" s="5">
        <v>65</v>
      </c>
    </row>
    <row r="87" spans="1:6" x14ac:dyDescent="0.25">
      <c r="A87" s="7" t="s">
        <v>97</v>
      </c>
      <c r="B87" s="5">
        <v>100868</v>
      </c>
      <c r="C87" s="5">
        <v>6494</v>
      </c>
      <c r="D87" s="5">
        <v>258</v>
      </c>
      <c r="E87" s="5">
        <v>26</v>
      </c>
      <c r="F87" s="5">
        <v>24</v>
      </c>
    </row>
    <row r="88" spans="1:6" x14ac:dyDescent="0.25">
      <c r="A88" s="7" t="s">
        <v>98</v>
      </c>
      <c r="B88" s="5">
        <v>46532</v>
      </c>
      <c r="C88" s="5">
        <v>3717</v>
      </c>
      <c r="D88" s="5">
        <v>31</v>
      </c>
      <c r="E88" s="5">
        <v>5</v>
      </c>
      <c r="F88" s="5">
        <v>3</v>
      </c>
    </row>
    <row r="89" spans="1:6" x14ac:dyDescent="0.25">
      <c r="A89" s="7" t="s">
        <v>99</v>
      </c>
      <c r="B89" s="5">
        <v>234890</v>
      </c>
      <c r="C89" s="5">
        <v>8852</v>
      </c>
      <c r="D89" s="5">
        <v>267</v>
      </c>
      <c r="E89" s="5">
        <v>20</v>
      </c>
      <c r="F89" s="5">
        <v>14</v>
      </c>
    </row>
    <row r="90" spans="1:6" x14ac:dyDescent="0.25">
      <c r="A90" s="8" t="s">
        <v>16</v>
      </c>
      <c r="B90" s="8"/>
      <c r="C90" s="8"/>
      <c r="D90" s="8"/>
      <c r="E90" s="8"/>
      <c r="F90" s="6"/>
    </row>
    <row r="91" spans="1:6" x14ac:dyDescent="0.25">
      <c r="A91" s="15" t="s">
        <v>17</v>
      </c>
      <c r="B91" s="15"/>
      <c r="C91" s="15"/>
      <c r="D91" s="15"/>
      <c r="E91" s="15"/>
    </row>
    <row r="92" spans="1:6" x14ac:dyDescent="0.25">
      <c r="A92" s="16" t="s">
        <v>18</v>
      </c>
      <c r="B92" s="16"/>
      <c r="C92" s="16"/>
      <c r="D92" s="16"/>
      <c r="E92" s="16"/>
    </row>
    <row r="93" spans="1:6" x14ac:dyDescent="0.25">
      <c r="A93" s="16" t="s">
        <v>105</v>
      </c>
      <c r="B93" s="16"/>
      <c r="C93" s="16"/>
      <c r="D93" s="16"/>
      <c r="E93" s="16"/>
    </row>
    <row r="94" spans="1:6" x14ac:dyDescent="0.25">
      <c r="A94" s="16" t="s">
        <v>20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59"/>
  <sheetViews>
    <sheetView workbookViewId="0">
      <selection activeCell="L46" sqref="L46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107</v>
      </c>
      <c r="B4" t="s">
        <v>108</v>
      </c>
    </row>
    <row r="5" spans="1:2" x14ac:dyDescent="0.25">
      <c r="A5" t="s">
        <v>109</v>
      </c>
      <c r="B5" s="1">
        <v>1000000</v>
      </c>
    </row>
    <row r="6" spans="1:2" x14ac:dyDescent="0.25">
      <c r="A6" t="s">
        <v>110</v>
      </c>
      <c r="B6" s="1">
        <v>1350000</v>
      </c>
    </row>
    <row r="7" spans="1:2" x14ac:dyDescent="0.25">
      <c r="A7" t="s">
        <v>111</v>
      </c>
      <c r="B7" s="1">
        <v>1040000</v>
      </c>
    </row>
    <row r="8" spans="1:2" x14ac:dyDescent="0.25">
      <c r="A8" t="s">
        <v>112</v>
      </c>
      <c r="B8" s="1">
        <v>935000</v>
      </c>
    </row>
    <row r="9" spans="1:2" x14ac:dyDescent="0.25">
      <c r="A9" t="s">
        <v>113</v>
      </c>
      <c r="B9" s="1">
        <v>880000</v>
      </c>
    </row>
    <row r="10" spans="1:2" x14ac:dyDescent="0.25">
      <c r="A10" t="s">
        <v>114</v>
      </c>
      <c r="B10" s="1">
        <v>775000</v>
      </c>
    </row>
    <row r="11" spans="1:2" x14ac:dyDescent="0.25">
      <c r="A11" t="s">
        <v>115</v>
      </c>
      <c r="B11" s="1">
        <v>755000</v>
      </c>
    </row>
    <row r="12" spans="1:2" x14ac:dyDescent="0.25">
      <c r="A12" t="s">
        <v>116</v>
      </c>
      <c r="B12" s="1">
        <v>684000</v>
      </c>
    </row>
    <row r="13" spans="1:2" x14ac:dyDescent="0.25">
      <c r="A13" t="s">
        <v>117</v>
      </c>
      <c r="B13" s="1">
        <v>705000</v>
      </c>
    </row>
    <row r="14" spans="1:2" x14ac:dyDescent="0.25">
      <c r="A14" t="s">
        <v>118</v>
      </c>
      <c r="B14" s="1">
        <v>522000</v>
      </c>
    </row>
    <row r="15" spans="1:2" x14ac:dyDescent="0.25">
      <c r="A15" t="s">
        <v>119</v>
      </c>
      <c r="B15" s="1">
        <v>558000</v>
      </c>
    </row>
    <row r="16" spans="1:2" x14ac:dyDescent="0.25">
      <c r="A16" t="s">
        <v>120</v>
      </c>
      <c r="B16" s="1">
        <v>185000</v>
      </c>
    </row>
    <row r="17" spans="1:2" x14ac:dyDescent="0.25">
      <c r="A17" t="s">
        <v>121</v>
      </c>
      <c r="B17" s="1">
        <v>190000</v>
      </c>
    </row>
    <row r="18" spans="1:2" x14ac:dyDescent="0.25">
      <c r="A18" t="s">
        <v>122</v>
      </c>
      <c r="B18" s="1">
        <v>170000</v>
      </c>
    </row>
    <row r="19" spans="1:2" x14ac:dyDescent="0.25">
      <c r="A19" t="s">
        <v>123</v>
      </c>
      <c r="B19" s="1">
        <v>150000</v>
      </c>
    </row>
    <row r="20" spans="1:2" x14ac:dyDescent="0.25">
      <c r="A20" t="s">
        <v>124</v>
      </c>
      <c r="B20" s="1">
        <v>160000</v>
      </c>
    </row>
    <row r="21" spans="1:2" x14ac:dyDescent="0.25">
      <c r="A21" t="s">
        <v>125</v>
      </c>
      <c r="B21" s="1">
        <v>180000</v>
      </c>
    </row>
    <row r="22" spans="1:2" x14ac:dyDescent="0.25">
      <c r="A22" t="s">
        <v>126</v>
      </c>
      <c r="B22" s="1">
        <v>255000</v>
      </c>
    </row>
    <row r="23" spans="1:2" x14ac:dyDescent="0.25">
      <c r="A23" t="s">
        <v>127</v>
      </c>
      <c r="B23" s="1">
        <v>375000</v>
      </c>
    </row>
    <row r="24" spans="1:2" x14ac:dyDescent="0.25">
      <c r="A24" t="s">
        <v>128</v>
      </c>
      <c r="B24" s="1">
        <v>810000</v>
      </c>
    </row>
    <row r="25" spans="1:2" x14ac:dyDescent="0.25">
      <c r="A25" t="s">
        <v>129</v>
      </c>
      <c r="B25" s="1">
        <v>615000</v>
      </c>
    </row>
    <row r="26" spans="1:2" x14ac:dyDescent="0.25">
      <c r="A26" t="s">
        <v>130</v>
      </c>
      <c r="B26" s="1">
        <v>940000</v>
      </c>
    </row>
    <row r="27" spans="1:2" x14ac:dyDescent="0.25">
      <c r="A27" t="s">
        <v>131</v>
      </c>
      <c r="B27" s="1">
        <v>835000</v>
      </c>
    </row>
    <row r="28" spans="1:2" x14ac:dyDescent="0.25">
      <c r="A28" t="s">
        <v>132</v>
      </c>
      <c r="B28" s="1">
        <v>965000</v>
      </c>
    </row>
    <row r="29" spans="1:2" x14ac:dyDescent="0.25">
      <c r="A29" t="s">
        <v>133</v>
      </c>
      <c r="B29" s="1">
        <v>745000</v>
      </c>
    </row>
    <row r="30" spans="1:2" x14ac:dyDescent="0.25">
      <c r="A30" t="s">
        <v>134</v>
      </c>
      <c r="B30" s="1">
        <v>660000</v>
      </c>
    </row>
    <row r="31" spans="1:2" x14ac:dyDescent="0.25">
      <c r="A31" t="s">
        <v>135</v>
      </c>
      <c r="B31" s="1">
        <v>737000</v>
      </c>
    </row>
    <row r="32" spans="1:2" x14ac:dyDescent="0.25">
      <c r="A32" t="s">
        <v>136</v>
      </c>
      <c r="B32" s="1">
        <v>795000</v>
      </c>
    </row>
    <row r="33" spans="1:2" x14ac:dyDescent="0.25">
      <c r="A33" t="s">
        <v>137</v>
      </c>
      <c r="B33" s="1">
        <v>395000</v>
      </c>
    </row>
    <row r="34" spans="1:2" x14ac:dyDescent="0.25">
      <c r="A34" t="s">
        <v>138</v>
      </c>
      <c r="B34" s="1">
        <v>480000</v>
      </c>
    </row>
    <row r="35" spans="1:2" x14ac:dyDescent="0.25">
      <c r="A35" t="s">
        <v>139</v>
      </c>
      <c r="B35" s="1">
        <v>285000</v>
      </c>
    </row>
    <row r="36" spans="1:2" x14ac:dyDescent="0.25">
      <c r="A36" t="s">
        <v>140</v>
      </c>
      <c r="B36" s="1">
        <v>150000</v>
      </c>
    </row>
    <row r="37" spans="1:2" x14ac:dyDescent="0.25">
      <c r="A37" t="s">
        <v>141</v>
      </c>
      <c r="B37" s="1">
        <v>220000</v>
      </c>
    </row>
    <row r="38" spans="1:2" x14ac:dyDescent="0.25">
      <c r="A38" t="s">
        <v>142</v>
      </c>
      <c r="B38" s="1">
        <v>185000</v>
      </c>
    </row>
    <row r="39" spans="1:2" x14ac:dyDescent="0.25">
      <c r="A39" t="s">
        <v>143</v>
      </c>
      <c r="B39" s="1">
        <v>205000</v>
      </c>
    </row>
    <row r="40" spans="1:2" x14ac:dyDescent="0.25">
      <c r="A40" t="s">
        <v>144</v>
      </c>
      <c r="B40" s="1">
        <v>298000</v>
      </c>
    </row>
    <row r="41" spans="1:2" x14ac:dyDescent="0.25">
      <c r="A41" t="s">
        <v>145</v>
      </c>
      <c r="B41" s="1">
        <v>450000</v>
      </c>
    </row>
    <row r="42" spans="1:2" x14ac:dyDescent="0.25">
      <c r="A42" t="s">
        <v>146</v>
      </c>
      <c r="B42" s="1">
        <v>565000</v>
      </c>
    </row>
    <row r="43" spans="1:2" x14ac:dyDescent="0.25">
      <c r="A43" t="s">
        <v>147</v>
      </c>
      <c r="B43" s="1">
        <v>430000</v>
      </c>
    </row>
    <row r="44" spans="1:2" x14ac:dyDescent="0.25">
      <c r="A44" t="s">
        <v>148</v>
      </c>
      <c r="B44" s="1">
        <v>485000</v>
      </c>
    </row>
    <row r="45" spans="1:2" x14ac:dyDescent="0.25">
      <c r="A45" t="s">
        <v>149</v>
      </c>
      <c r="B45" s="1">
        <v>525000</v>
      </c>
    </row>
    <row r="46" spans="1:2" x14ac:dyDescent="0.25">
      <c r="A46" t="s">
        <v>150</v>
      </c>
      <c r="B46" s="1">
        <v>655000</v>
      </c>
    </row>
    <row r="47" spans="1:2" x14ac:dyDescent="0.25">
      <c r="A47" t="s">
        <v>151</v>
      </c>
      <c r="B47" s="1">
        <v>225000</v>
      </c>
    </row>
    <row r="48" spans="1:2" x14ac:dyDescent="0.25">
      <c r="A48" t="s">
        <v>152</v>
      </c>
      <c r="B48" s="1">
        <v>165000</v>
      </c>
    </row>
    <row r="49" spans="1:2" x14ac:dyDescent="0.25">
      <c r="A49" t="s">
        <v>153</v>
      </c>
      <c r="B49" s="1">
        <v>165000</v>
      </c>
    </row>
    <row r="50" spans="1:2" x14ac:dyDescent="0.25">
      <c r="A50" t="s">
        <v>154</v>
      </c>
      <c r="B50" s="1">
        <v>120000</v>
      </c>
    </row>
    <row r="51" spans="1:2" x14ac:dyDescent="0.25">
      <c r="A51" t="s">
        <v>155</v>
      </c>
      <c r="B51" s="1">
        <v>160000</v>
      </c>
    </row>
    <row r="52" spans="1:2" x14ac:dyDescent="0.25">
      <c r="A52" t="s">
        <v>156</v>
      </c>
      <c r="B52" s="1">
        <v>270000</v>
      </c>
    </row>
    <row r="53" spans="1:2" x14ac:dyDescent="0.25">
      <c r="A53" t="s">
        <v>157</v>
      </c>
      <c r="B53" s="1">
        <v>475000</v>
      </c>
    </row>
    <row r="54" spans="1:2" x14ac:dyDescent="0.25">
      <c r="A54" t="s">
        <v>158</v>
      </c>
      <c r="B54" s="1">
        <v>505000</v>
      </c>
    </row>
    <row r="55" spans="1:2" x14ac:dyDescent="0.25">
      <c r="A55" t="s">
        <v>159</v>
      </c>
      <c r="B55" s="1">
        <v>505000</v>
      </c>
    </row>
    <row r="56" spans="1:2" x14ac:dyDescent="0.25">
      <c r="A56" t="s">
        <v>160</v>
      </c>
      <c r="B56" s="1">
        <v>235000</v>
      </c>
    </row>
    <row r="57" spans="1:2" x14ac:dyDescent="0.25">
      <c r="A57" t="s">
        <v>161</v>
      </c>
      <c r="B57" s="1">
        <v>305000</v>
      </c>
    </row>
    <row r="58" spans="1:2" x14ac:dyDescent="0.25">
      <c r="A58" t="s">
        <v>162</v>
      </c>
      <c r="B58" s="1">
        <v>740000</v>
      </c>
    </row>
    <row r="59" spans="1:2" x14ac:dyDescent="0.25">
      <c r="A59" t="s">
        <v>163</v>
      </c>
      <c r="B59" s="1">
        <v>900000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56553-DFF1-4DFF-BBC5-1B3BB8441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F2E783-BBED-40AD-825E-D9726E189D07}">
  <ds:schemaRefs>
    <ds:schemaRef ds:uri="http://www.w3.org/XML/1998/namespace"/>
    <ds:schemaRef ds:uri="http://purl.org/dc/terms/"/>
    <ds:schemaRef ds:uri="http://schemas.openxmlformats.org/package/2006/metadata/core-properties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efab77ad-58ff-460c-bd0e-1fcd479dc014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Admin_1_05-09Oct2024</vt:lpstr>
      <vt:lpstr>Admin_2_05-09Oct2024</vt:lpstr>
      <vt:lpstr>Admin_1_13-17Sep2024</vt:lpstr>
      <vt:lpstr>Admin_2_13-17Sep2024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2024-10-11T11:18:14Z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