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aremail.sharepoint.com/sites/UNOSATRapidMapping/Shared Documents/General/Activations/Activation Reports/South Sudan/FL20240425SSD/"/>
    </mc:Choice>
  </mc:AlternateContent>
  <xr:revisionPtr revIDLastSave="47" documentId="13_ncr:1_{7C72DD35-01B9-4171-9B21-DDD2BC9CF334}" xr6:coauthVersionLast="47" xr6:coauthVersionMax="47" xr10:uidLastSave="{805061F7-97FD-4005-860E-EFFBB4F5E4C6}"/>
  <bookViews>
    <workbookView xWindow="-98" yWindow="-98" windowWidth="23236" windowHeight="13875" tabRatio="741" activeTab="4" xr2:uid="{00000000-000D-0000-FFFF-FFFF00000000}"/>
  </bookViews>
  <sheets>
    <sheet name="Admin_1_08-12Dec2024" sheetId="22" r:id="rId1"/>
    <sheet name="Admin_2_08-12Dec2024" sheetId="23" r:id="rId2"/>
    <sheet name="Admin_1_23-27Nov2024" sheetId="19" r:id="rId3"/>
    <sheet name="Admin_2_23-27Nov2024" sheetId="20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<sst xmlns="http://schemas.openxmlformats.org/spreadsheetml/2006/main" count="303" uniqueCount="169">
  <si>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</si>
  <si>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</si>
  <si>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</si>
  <si>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</si>
  <si>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</si>
  <si>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</si>
  <si>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</si>
  <si>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</si>
  <si>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</si>
  <si>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</si>
  <si>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</si>
  <si>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</si>
  <si>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</si>
  <si>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</si>
  <si>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</si>
  <si>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</si>
  <si>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</si>
  <si>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</si>
  <si>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</si>
  <si>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</si>
  <si>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</si>
  <si>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</si>
  <si>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</si>
  <si>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</si>
  <si>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</si>
  <si>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</si>
  <si>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</si>
  <si>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</si>
  <si>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</si>
  <si>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</si>
  <si>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</si>
  <si>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</si>
  <si>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</si>
  <si>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</si>
  <si>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</si>
  <si>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</si>
  <si>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</si>
  <si>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</si>
  <si>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</si>
  <si>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</si>
  <si>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</si>
  <si>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</si>
  <si>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</si>
  <si>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</si>
  <si>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</si>
  <si>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</si>
  <si>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</si>
  <si>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</si>
  <si>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</si>
  <si>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</si>
  <si>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</si>
  <si>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</si>
  <si>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</si>
  <si>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</si>
  <si>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</si>
  <si>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</si>
  <si>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</si>
  <si>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</si>
  <si>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</si>
  <si>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</si>
  <si>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</si>
  <si>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</si>
  <si>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</si>
  <si>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</si>
  <si>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</si>
  <si>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</si>
  <si>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</si>
  <si>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</si>
  <si>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</si>
  <si>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</si>
  <si>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</si>
  <si>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</si>
  <si>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</si>
  <si>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</si>
  <si>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</si>
  <si>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</si>
  <si>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</si>
  <si>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</si>
  <si>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</si>
  <si>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</si>
  <si>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</si>
  <si>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</si>
  <si>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</si>
  <si>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</si>
  <si>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</si>
  <si>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</si>
  <si>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</si>
  <si>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</si>
  <si>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</si>
  <si>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</si>
  <si>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</si>
  <si>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</si>
  <si>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</si>
  <si>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</si>
  <si>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</si>
  <si>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</si>
  <si>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</si>
  <si>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</si>
  <si>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</si>
  <si>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</si>
  <si>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</si>
  <si>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</si>
  <si>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</si>
  <si>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</si>
  <si>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</si>
  <si>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</si>
  <si>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</si>
  <si>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</si>
  <si>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</si>
  <si>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</si>
  <si>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</si>
  <si>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</si>
  <si>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</si>
  <si>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</si>
  <si>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</si>
  <si>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</si>
  <si>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</si>
  <si>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</si>
  <si>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</si>
  <si>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</si>
  <si>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</si>
  <si>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</si>
  <si>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</si>
  <si>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</si>
  <si>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</si>
  <si>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</si>
  <si>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</si>
  <si>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</si>
  <si>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</si>
  <si>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</si>
  <si>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</si>
  <si>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</si>
  <si>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</si>
  <si>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</si>
  <si>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</si>
  <si>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</si>
  <si>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</si>
  <si>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</si>
  <si>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</si>
  <si>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</si>
  <si>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</si>
  <si>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</si>
  <si>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</si>
  <si>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</si>
  <si>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</si>
  <si>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</si>
  <si>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</si>
  <si>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</si>
  <si>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</si>
  <si>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</si>
  <si>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</si>
  <si>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13-17 Oct. 2024</t>
  </si>
  <si>
    <t>20-24 Oct. 2024</t>
  </si>
  <si>
    <t>26-30 Oct. 2024</t>
  </si>
  <si>
    <t>03-07 Nov. 2024</t>
  </si>
  <si>
    <t>23-27 Nov. 2024</t>
  </si>
  <si>
    <t>Satellite data:  NOAA-20/VIIRS acquired between 23 - 27 November 2024</t>
  </si>
  <si>
    <t>Population in cloud free areas [23-27 November 2024]</t>
  </si>
  <si>
    <r>
      <t>Cloud free analysed Area [23-27 November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</si>
  <si>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[23-27 November 2024]</t>
  </si>
  <si>
    <r>
      <t>Maximum flood water extent [23-27 November 2024]Km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</si>
  <si>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23-27 November &amp; 03-07 November 2024 Km</t>
    </r>
    <r>
      <rPr>
        <b/>
        <vertAlign val="superscript"/>
        <sz val="11"/>
        <color rgb="FF000000"/>
        <rFont val="Calibri"/>
        <scheme val="minor"/>
      </rPr>
      <t>2</t>
    </r>
  </si>
  <si>
    <t>Satellite data:  NOAA-20/VIIRS acquired between 08 - 12 December 2024</t>
  </si>
  <si>
    <t>08-12 Dec. 2024</t>
  </si>
  <si>
    <t>Population in cloud free areas [08-12 December 2024]</t>
  </si>
  <si>
    <r>
      <t>Cloud free analysed Area [08-12 December 2024]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</si>
  <si>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  [08-12 December 2024]</t>
  </si>
  <si>
    <r>
      <t>Maximum flood water extent   [08-12 December 2024] Km</t>
    </r>
    <r>
      <rPr>
        <b/>
        <vertAlign val="superscript"/>
        <sz val="11"/>
        <color rgb="FF000000"/>
        <rFont val="Calibri"/>
      </rPr>
      <t>2</t>
    </r>
  </si>
  <si>
    <t>Water extent variation between 08-12 December &amp; 03-07 November 2024 Km2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</si>
</sst>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6B-46B5-850D-8067A22B6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Statistics_Chart!$A$56:$A$65</c:f>
              <c:strCache>
                <c:ptCount val="10"/>
                <c:pt idx="0">
                  <c:v>15-19 Aug. 2024</c:v>
                </c:pt>
                <c:pt idx="1">
                  <c:v>18-22 Aug. 2024</c:v>
                </c:pt>
                <c:pt idx="2">
                  <c:v>13-17 Sep. 2024</c:v>
                </c:pt>
                <c:pt idx="3">
                  <c:v>05-09 Oct. 2024</c:v>
                </c:pt>
                <c:pt idx="4">
                  <c:v>13-17 Oct. 2024</c:v>
                </c:pt>
                <c:pt idx="5">
                  <c:v>20-24 Oct. 2024</c:v>
                </c:pt>
                <c:pt idx="6">
                  <c:v>26-30 Oct. 2024</c:v>
                </c:pt>
                <c:pt idx="7">
                  <c:v>03-07 Nov. 2024</c:v>
                </c:pt>
                <c:pt idx="8">
                  <c:v>23-27 Nov. 2024</c:v>
                </c:pt>
                <c:pt idx="9">
                  <c:v>08-12 Dec. 2024</c:v>
                </c:pt>
              </c:strCache>
            </c:strRef>
          </c:cat>
          <c:val>
            <c:numRef>
              <c:f>Statistics_Chart!$B$56:$B$65</c:f>
              <c:numCache>
                <c:formatCode>#,##0</c:formatCode>
                <c:ptCount val="10"/>
                <c:pt idx="0">
                  <c:v>235000</c:v>
                </c:pt>
                <c:pt idx="1">
                  <c:v>305000</c:v>
                </c:pt>
                <c:pt idx="2">
                  <c:v>740000</c:v>
                </c:pt>
                <c:pt idx="3">
                  <c:v>900000</c:v>
                </c:pt>
                <c:pt idx="4">
                  <c:v>965000</c:v>
                </c:pt>
                <c:pt idx="5">
                  <c:v>820000</c:v>
                </c:pt>
                <c:pt idx="6">
                  <c:v>870000</c:v>
                </c:pt>
                <c:pt idx="7">
                  <c:v>680000</c:v>
                </c:pt>
                <c:pt idx="8">
                  <c:v>675000</c:v>
                </c:pt>
                <c:pt idx="9">
                  <c:v>655000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138113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workbookViewId="0">
      <selection activeCell="H20" sqref="H20"/>
    </sheetView>
  </sheetViews>
  <sheetFormatPr defaultRowHeight="14.25" x14ac:dyDescent="0.45"/>
  <cols>
    <col min="1" max="1" width="22.86328125" bestFit="1" customWidth="1"/>
    <col min="2" max="2" width="19.73046875" customWidth="1"/>
    <col min="3" max="3" width="18.3984375" customWidth="1"/>
    <col min="4" max="4" width="22.3984375" customWidth="1"/>
    <col min="5" max="5" width="17.86328125" customWidth="1"/>
    <col min="6" max="6" width="20.86328125" customWidth="1"/>
  </cols>
  <sheetData>
    <row r="3" spans="1:6" ht="58.5" x14ac:dyDescent="0.45">
      <c r="A3" s="3" t="s">
        <v>0</v>
      </c>
      <c r="B3" s="3" t="s">
        <v>164</v>
      </c>
      <c r="C3" s="11" t="s">
        <v>165</v>
      </c>
      <c r="D3" s="3" t="s">
        <v>166</v>
      </c>
      <c r="E3" s="11" t="s">
        <v>167</v>
      </c>
      <c r="F3" s="3" t="s">
        <v>168</v>
      </c>
    </row>
    <row r="4" spans="1:6" x14ac:dyDescent="0.45">
      <c r="A4" s="2" t="s">
        <v>1</v>
      </c>
      <c r="B4" s="9">
        <v>1252832</v>
      </c>
      <c r="C4" s="9">
        <v>43088.97</v>
      </c>
      <c r="D4" s="9">
        <v>11883</v>
      </c>
      <c r="E4" s="9">
        <v>581</v>
      </c>
      <c r="F4" s="9">
        <v>331</v>
      </c>
    </row>
    <row r="5" spans="1:6" x14ac:dyDescent="0.45">
      <c r="A5" s="2" t="s">
        <v>2</v>
      </c>
      <c r="B5" s="9">
        <v>4144418</v>
      </c>
      <c r="C5" s="9">
        <v>70240.59</v>
      </c>
      <c r="D5" s="9">
        <v>21717</v>
      </c>
      <c r="E5" s="9">
        <v>466</v>
      </c>
      <c r="F5" s="9">
        <v>249</v>
      </c>
    </row>
    <row r="6" spans="1:6" x14ac:dyDescent="0.45">
      <c r="A6" s="2" t="s">
        <v>3</v>
      </c>
      <c r="B6" s="9">
        <v>1389533.2</v>
      </c>
      <c r="C6" s="9">
        <v>121899.91</v>
      </c>
      <c r="D6" s="9">
        <v>128794</v>
      </c>
      <c r="E6" s="9">
        <v>10297</v>
      </c>
      <c r="F6" s="9">
        <v>1218</v>
      </c>
    </row>
    <row r="7" spans="1:6" x14ac:dyDescent="0.45">
      <c r="A7" s="2" t="s">
        <v>4</v>
      </c>
      <c r="B7" s="9">
        <v>601476.19999999995</v>
      </c>
      <c r="C7" s="9">
        <v>43239.11</v>
      </c>
      <c r="D7" s="9">
        <v>40785</v>
      </c>
      <c r="E7" s="9">
        <v>2414</v>
      </c>
      <c r="F7" s="9">
        <v>-607</v>
      </c>
    </row>
    <row r="8" spans="1:6" x14ac:dyDescent="0.45">
      <c r="A8" s="2" t="s">
        <v>5</v>
      </c>
      <c r="B8" s="9">
        <v>465011</v>
      </c>
      <c r="C8" s="9">
        <v>30710.630000000005</v>
      </c>
      <c r="D8" s="9">
        <v>24550</v>
      </c>
      <c r="E8" s="9">
        <v>810</v>
      </c>
      <c r="F8" s="9">
        <v>-483</v>
      </c>
    </row>
    <row r="9" spans="1:6" x14ac:dyDescent="0.45">
      <c r="A9" s="2" t="s">
        <v>6</v>
      </c>
      <c r="B9" s="9">
        <v>645742.6</v>
      </c>
      <c r="C9" s="9">
        <v>36958.079999999994</v>
      </c>
      <c r="D9" s="9">
        <v>170005</v>
      </c>
      <c r="E9" s="9">
        <v>8829</v>
      </c>
      <c r="F9" s="9">
        <v>142</v>
      </c>
    </row>
    <row r="10" spans="1:6" x14ac:dyDescent="0.45">
      <c r="A10" s="2" t="s">
        <v>7</v>
      </c>
      <c r="B10" s="9">
        <v>1004758.7999999999</v>
      </c>
      <c r="C10" s="9">
        <v>77129.798999999999</v>
      </c>
      <c r="D10" s="9">
        <v>111735</v>
      </c>
      <c r="E10" s="9">
        <v>6690</v>
      </c>
      <c r="F10" s="9">
        <v>2319</v>
      </c>
    </row>
    <row r="11" spans="1:6" x14ac:dyDescent="0.45">
      <c r="A11" s="2" t="s">
        <v>8</v>
      </c>
      <c r="B11" s="9">
        <v>725364.4</v>
      </c>
      <c r="C11" s="9">
        <v>35897.600000000006</v>
      </c>
      <c r="D11" s="9">
        <v>141762</v>
      </c>
      <c r="E11" s="9">
        <v>6517</v>
      </c>
      <c r="F11" s="9">
        <v>-596</v>
      </c>
    </row>
    <row r="12" spans="1:6" x14ac:dyDescent="0.45">
      <c r="A12" s="2" t="s">
        <v>9</v>
      </c>
      <c r="B12" s="9">
        <v>309759.5</v>
      </c>
      <c r="C12" s="9">
        <v>91307.1</v>
      </c>
      <c r="D12" s="9">
        <v>1517</v>
      </c>
      <c r="E12" s="9">
        <v>521</v>
      </c>
      <c r="F12" s="9">
        <v>-251</v>
      </c>
    </row>
    <row r="13" spans="1:6" x14ac:dyDescent="0.45">
      <c r="A13" s="2" t="s">
        <v>10</v>
      </c>
      <c r="B13" s="9">
        <v>638679.39999999991</v>
      </c>
      <c r="C13" s="9">
        <v>79257.819999999992</v>
      </c>
      <c r="D13" s="9">
        <v>512</v>
      </c>
      <c r="E13" s="9">
        <v>200</v>
      </c>
      <c r="F13" s="9">
        <v>-145</v>
      </c>
    </row>
    <row r="14" spans="1:6" x14ac:dyDescent="0.45">
      <c r="A14" s="4" t="s">
        <v>11</v>
      </c>
      <c r="B14" s="10">
        <v>11177575.100000001</v>
      </c>
      <c r="C14" s="10">
        <v>629729.60899999994</v>
      </c>
      <c r="D14" s="10">
        <v>653260</v>
      </c>
      <c r="E14" s="10">
        <v>37325</v>
      </c>
      <c r="F14" s="10">
        <v>2177</v>
      </c>
    </row>
    <row r="15" spans="1:6" x14ac:dyDescent="0.45">
      <c r="A15" s="13" t="s">
        <v>12</v>
      </c>
      <c r="B15" s="13"/>
      <c r="C15" s="13"/>
      <c r="D15" s="13"/>
      <c r="E15" s="13"/>
    </row>
    <row r="16" spans="1:6" x14ac:dyDescent="0.45">
      <c r="A16" s="14" t="s">
        <v>13</v>
      </c>
      <c r="B16" s="14"/>
      <c r="C16" s="14"/>
      <c r="D16" s="14"/>
      <c r="E16" s="14"/>
    </row>
    <row r="17" spans="1:5" x14ac:dyDescent="0.45">
      <c r="A17" s="14" t="s">
        <v>162</v>
      </c>
      <c r="B17" s="14"/>
      <c r="C17" s="14"/>
      <c r="D17" s="14"/>
      <c r="E17" s="14"/>
    </row>
    <row r="18" spans="1:5" x14ac:dyDescent="0.4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workbookViewId="0">
      <selection activeCell="I9" sqref="I9"/>
    </sheetView>
  </sheetViews>
  <sheetFormatPr defaultRowHeight="14.25" x14ac:dyDescent="0.45"/>
  <cols>
    <col min="1" max="1" width="22.3984375" bestFit="1" customWidth="1"/>
    <col min="2" max="2" width="15.73046875" customWidth="1"/>
    <col min="3" max="3" width="16" bestFit="1" customWidth="1"/>
    <col min="4" max="4" width="27.1328125" customWidth="1"/>
    <col min="5" max="5" width="23.1328125" customWidth="1"/>
    <col min="6" max="6" width="24.73046875" customWidth="1"/>
  </cols>
  <sheetData>
    <row r="1" spans="1:6" ht="58.5" x14ac:dyDescent="0.45">
      <c r="A1" s="3" t="s">
        <v>15</v>
      </c>
      <c r="B1" s="3" t="s">
        <v>164</v>
      </c>
      <c r="C1" s="11" t="s">
        <v>165</v>
      </c>
      <c r="D1" s="3" t="s">
        <v>166</v>
      </c>
      <c r="E1" s="11" t="s">
        <v>167</v>
      </c>
      <c r="F1" s="3" t="s">
        <v>168</v>
      </c>
    </row>
    <row r="2" spans="1:6" x14ac:dyDescent="0.45">
      <c r="A2" s="8" t="s">
        <v>1</v>
      </c>
      <c r="B2" s="6">
        <v>1252832</v>
      </c>
      <c r="C2" s="6">
        <v>43088.97</v>
      </c>
      <c r="D2" s="6">
        <v>11883</v>
      </c>
      <c r="E2" s="6">
        <v>581</v>
      </c>
      <c r="F2" s="6">
        <v>331</v>
      </c>
    </row>
    <row r="3" spans="1:6" x14ac:dyDescent="0.45">
      <c r="A3" s="7" t="s">
        <v>16</v>
      </c>
      <c r="B3" s="5">
        <v>396735</v>
      </c>
      <c r="C3" s="5">
        <v>17138.900000000001</v>
      </c>
      <c r="D3" s="5">
        <v>5119</v>
      </c>
      <c r="E3" s="5">
        <v>249</v>
      </c>
      <c r="F3" s="5">
        <v>186</v>
      </c>
    </row>
    <row r="4" spans="1:6" x14ac:dyDescent="0.45">
      <c r="A4" s="7" t="s">
        <v>17</v>
      </c>
      <c r="B4" s="5">
        <v>218438</v>
      </c>
      <c r="C4" s="5">
        <v>2484.71</v>
      </c>
      <c r="D4" s="5">
        <v>315</v>
      </c>
      <c r="E4" s="5">
        <v>5</v>
      </c>
      <c r="F4" s="5">
        <v>2</v>
      </c>
    </row>
    <row r="5" spans="1:6" x14ac:dyDescent="0.45">
      <c r="A5" s="7" t="s">
        <v>18</v>
      </c>
      <c r="B5" s="5">
        <v>101766</v>
      </c>
      <c r="C5" s="5">
        <v>3457.39</v>
      </c>
      <c r="D5" s="5"/>
      <c r="E5" s="5"/>
      <c r="F5" s="5">
        <v>-4</v>
      </c>
    </row>
    <row r="6" spans="1:6" x14ac:dyDescent="0.45">
      <c r="A6" s="7" t="s">
        <v>19</v>
      </c>
      <c r="B6" s="5">
        <v>116083</v>
      </c>
      <c r="C6" s="5">
        <v>1329.04</v>
      </c>
      <c r="D6" s="5"/>
      <c r="E6" s="5"/>
      <c r="F6" s="5">
        <v>0</v>
      </c>
    </row>
    <row r="7" spans="1:6" x14ac:dyDescent="0.45">
      <c r="A7" s="7" t="s">
        <v>20</v>
      </c>
      <c r="B7" s="5">
        <v>189179</v>
      </c>
      <c r="C7" s="5">
        <v>11980.6</v>
      </c>
      <c r="D7" s="5">
        <v>6426</v>
      </c>
      <c r="E7" s="5">
        <v>326</v>
      </c>
      <c r="F7" s="5">
        <v>169</v>
      </c>
    </row>
    <row r="8" spans="1:6" x14ac:dyDescent="0.45">
      <c r="A8" s="7" t="s">
        <v>21</v>
      </c>
      <c r="B8" s="5">
        <v>230631</v>
      </c>
      <c r="C8" s="5">
        <v>6698.33</v>
      </c>
      <c r="D8" s="5">
        <v>23</v>
      </c>
      <c r="E8" s="5">
        <v>1</v>
      </c>
      <c r="F8" s="5">
        <v>-22</v>
      </c>
    </row>
    <row r="9" spans="1:6" x14ac:dyDescent="0.45">
      <c r="A9" s="8" t="s">
        <v>2</v>
      </c>
      <c r="B9" s="6">
        <v>4144418</v>
      </c>
      <c r="C9" s="6">
        <v>70240.59</v>
      </c>
      <c r="D9" s="6">
        <v>21717</v>
      </c>
      <c r="E9" s="6">
        <v>466</v>
      </c>
      <c r="F9" s="6">
        <v>249</v>
      </c>
    </row>
    <row r="10" spans="1:6" x14ac:dyDescent="0.45">
      <c r="A10" s="7" t="s">
        <v>22</v>
      </c>
      <c r="B10" s="5">
        <v>459669</v>
      </c>
      <c r="C10" s="5">
        <v>5758.21</v>
      </c>
      <c r="D10" s="5">
        <v>1335</v>
      </c>
      <c r="E10" s="5">
        <v>18</v>
      </c>
      <c r="F10" s="5">
        <v>15</v>
      </c>
    </row>
    <row r="11" spans="1:6" x14ac:dyDescent="0.45">
      <c r="A11" s="7" t="s">
        <v>23</v>
      </c>
      <c r="B11" s="5">
        <v>384568</v>
      </c>
      <c r="C11" s="5">
        <v>3497.04</v>
      </c>
      <c r="D11" s="5">
        <v>2386</v>
      </c>
      <c r="E11" s="5">
        <v>24</v>
      </c>
      <c r="F11" s="5">
        <v>21</v>
      </c>
    </row>
    <row r="12" spans="1:6" x14ac:dyDescent="0.45">
      <c r="A12" s="7" t="s">
        <v>24</v>
      </c>
      <c r="B12" s="5">
        <v>775907</v>
      </c>
      <c r="C12" s="5">
        <v>26764.400000000001</v>
      </c>
      <c r="D12" s="5">
        <v>420</v>
      </c>
      <c r="E12" s="5">
        <v>116</v>
      </c>
      <c r="F12" s="5">
        <v>-51</v>
      </c>
    </row>
    <row r="13" spans="1:6" x14ac:dyDescent="0.45">
      <c r="A13" s="7" t="s">
        <v>25</v>
      </c>
      <c r="B13" s="5">
        <v>470406</v>
      </c>
      <c r="C13" s="5">
        <v>5807.2</v>
      </c>
      <c r="D13" s="5">
        <v>3323</v>
      </c>
      <c r="E13" s="5">
        <v>42</v>
      </c>
      <c r="F13" s="5">
        <v>35</v>
      </c>
    </row>
    <row r="14" spans="1:6" x14ac:dyDescent="0.45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45">
      <c r="A15" s="7" t="s">
        <v>27</v>
      </c>
      <c r="B15" s="5">
        <v>488947</v>
      </c>
      <c r="C15" s="5">
        <v>16257.6</v>
      </c>
      <c r="D15" s="5">
        <v>7679</v>
      </c>
      <c r="E15" s="5">
        <v>214</v>
      </c>
      <c r="F15" s="5">
        <v>194</v>
      </c>
    </row>
    <row r="16" spans="1:6" x14ac:dyDescent="0.45">
      <c r="A16" s="7" t="s">
        <v>28</v>
      </c>
      <c r="B16" s="5">
        <v>771738</v>
      </c>
      <c r="C16" s="5">
        <v>5197.91</v>
      </c>
      <c r="D16" s="5">
        <v>5694</v>
      </c>
      <c r="E16" s="5">
        <v>41</v>
      </c>
      <c r="F16" s="5">
        <v>31</v>
      </c>
    </row>
    <row r="17" spans="1:6" x14ac:dyDescent="0.45">
      <c r="A17" s="7" t="s">
        <v>29</v>
      </c>
      <c r="B17" s="5">
        <v>454545</v>
      </c>
      <c r="C17" s="5">
        <v>5791.4</v>
      </c>
      <c r="D17" s="5">
        <v>880</v>
      </c>
      <c r="E17" s="5">
        <v>11</v>
      </c>
      <c r="F17" s="5">
        <v>4</v>
      </c>
    </row>
    <row r="18" spans="1:6" x14ac:dyDescent="0.45">
      <c r="A18" s="8" t="s">
        <v>3</v>
      </c>
      <c r="B18" s="6">
        <v>1389533.2</v>
      </c>
      <c r="C18" s="6">
        <v>121899.91</v>
      </c>
      <c r="D18" s="6">
        <v>128794</v>
      </c>
      <c r="E18" s="6">
        <v>10297</v>
      </c>
      <c r="F18" s="6">
        <v>1218</v>
      </c>
    </row>
    <row r="19" spans="1:6" x14ac:dyDescent="0.45">
      <c r="A19" s="7" t="s">
        <v>30</v>
      </c>
      <c r="B19" s="5">
        <v>139234</v>
      </c>
      <c r="C19" s="5">
        <v>9007.2000000000007</v>
      </c>
      <c r="D19" s="5">
        <v>274</v>
      </c>
      <c r="E19" s="5">
        <v>20</v>
      </c>
      <c r="F19" s="5">
        <v>2</v>
      </c>
    </row>
    <row r="20" spans="1:6" x14ac:dyDescent="0.45">
      <c r="A20" s="7" t="s">
        <v>31</v>
      </c>
      <c r="B20" s="5">
        <v>142841</v>
      </c>
      <c r="C20" s="5">
        <v>13448.6</v>
      </c>
      <c r="D20" s="5">
        <v>27926</v>
      </c>
      <c r="E20" s="5">
        <v>2893</v>
      </c>
      <c r="F20" s="5">
        <v>32</v>
      </c>
    </row>
    <row r="21" spans="1:6" x14ac:dyDescent="0.45">
      <c r="A21" s="7" t="s">
        <v>32</v>
      </c>
      <c r="B21" s="5">
        <v>225815</v>
      </c>
      <c r="C21" s="5">
        <v>14010</v>
      </c>
      <c r="D21" s="5">
        <v>15655</v>
      </c>
      <c r="E21" s="5">
        <v>657</v>
      </c>
      <c r="F21" s="5">
        <v>305</v>
      </c>
    </row>
    <row r="22" spans="1:6" x14ac:dyDescent="0.45">
      <c r="A22" s="7" t="s">
        <v>33</v>
      </c>
      <c r="B22" s="5">
        <v>67405.5</v>
      </c>
      <c r="C22" s="5">
        <v>6875.68</v>
      </c>
      <c r="D22" s="5">
        <v>9348</v>
      </c>
      <c r="E22" s="5">
        <v>1213</v>
      </c>
      <c r="F22" s="5">
        <v>-5</v>
      </c>
    </row>
    <row r="23" spans="1:6" x14ac:dyDescent="0.45">
      <c r="A23" s="7" t="s">
        <v>34</v>
      </c>
      <c r="B23" s="5">
        <v>112186</v>
      </c>
      <c r="C23" s="5">
        <v>7156.18</v>
      </c>
      <c r="D23" s="5">
        <v>626</v>
      </c>
      <c r="E23" s="5">
        <v>32</v>
      </c>
      <c r="F23" s="5">
        <v>-44</v>
      </c>
    </row>
    <row r="24" spans="1:6" x14ac:dyDescent="0.45">
      <c r="A24" s="7" t="s">
        <v>35</v>
      </c>
      <c r="B24" s="5">
        <v>112443</v>
      </c>
      <c r="C24" s="5">
        <v>7754.67</v>
      </c>
      <c r="D24" s="5">
        <v>44564</v>
      </c>
      <c r="E24" s="5">
        <v>3203</v>
      </c>
      <c r="F24" s="5">
        <v>48</v>
      </c>
    </row>
    <row r="25" spans="1:6" x14ac:dyDescent="0.45">
      <c r="A25" s="7" t="s">
        <v>36</v>
      </c>
      <c r="B25" s="5">
        <v>101367</v>
      </c>
      <c r="C25" s="5">
        <v>4456.33</v>
      </c>
      <c r="D25" s="5">
        <v>10728</v>
      </c>
      <c r="E25" s="5">
        <v>291</v>
      </c>
      <c r="F25" s="5">
        <v>-8</v>
      </c>
    </row>
    <row r="26" spans="1:6" x14ac:dyDescent="0.45">
      <c r="A26" s="7" t="s">
        <v>37</v>
      </c>
      <c r="B26" s="5">
        <v>151824</v>
      </c>
      <c r="C26" s="5">
        <v>32836.400000000001</v>
      </c>
      <c r="D26" s="5">
        <v>3247</v>
      </c>
      <c r="E26" s="5">
        <v>895</v>
      </c>
      <c r="F26" s="5">
        <v>817</v>
      </c>
    </row>
    <row r="27" spans="1:6" x14ac:dyDescent="0.45">
      <c r="A27" s="7" t="s">
        <v>38</v>
      </c>
      <c r="B27" s="5">
        <v>67749.7</v>
      </c>
      <c r="C27" s="5">
        <v>8297.49</v>
      </c>
      <c r="D27" s="5">
        <v>512</v>
      </c>
      <c r="E27" s="5">
        <v>74</v>
      </c>
      <c r="F27" s="5">
        <v>38</v>
      </c>
    </row>
    <row r="28" spans="1:6" x14ac:dyDescent="0.45">
      <c r="A28" s="7" t="s">
        <v>39</v>
      </c>
      <c r="B28" s="5">
        <v>86892</v>
      </c>
      <c r="C28" s="5">
        <v>5915.36</v>
      </c>
      <c r="D28" s="5">
        <v>14483</v>
      </c>
      <c r="E28" s="5">
        <v>889</v>
      </c>
      <c r="F28" s="5">
        <v>-88</v>
      </c>
    </row>
    <row r="29" spans="1:6" x14ac:dyDescent="0.45">
      <c r="A29" s="7" t="s">
        <v>40</v>
      </c>
      <c r="B29" s="5">
        <v>181776</v>
      </c>
      <c r="C29" s="5">
        <v>12142</v>
      </c>
      <c r="D29" s="5">
        <v>1431</v>
      </c>
      <c r="E29" s="5">
        <v>130</v>
      </c>
      <c r="F29" s="5">
        <v>121</v>
      </c>
    </row>
    <row r="30" spans="1:6" x14ac:dyDescent="0.45">
      <c r="A30" s="8" t="s">
        <v>4</v>
      </c>
      <c r="B30" s="6">
        <v>601476.19999999995</v>
      </c>
      <c r="C30" s="6">
        <v>43239.11</v>
      </c>
      <c r="D30" s="6">
        <v>40785</v>
      </c>
      <c r="E30" s="6">
        <v>2414</v>
      </c>
      <c r="F30" s="6">
        <v>-607</v>
      </c>
    </row>
    <row r="31" spans="1:6" x14ac:dyDescent="0.45">
      <c r="A31" s="7" t="s">
        <v>41</v>
      </c>
      <c r="B31" s="5">
        <v>40758.400000000001</v>
      </c>
      <c r="C31" s="5">
        <v>4525.7299999999996</v>
      </c>
      <c r="D31" s="5">
        <v>4267</v>
      </c>
      <c r="E31" s="5">
        <v>387</v>
      </c>
      <c r="F31" s="5">
        <v>-24</v>
      </c>
    </row>
    <row r="32" spans="1:6" x14ac:dyDescent="0.45">
      <c r="A32" s="7" t="s">
        <v>42</v>
      </c>
      <c r="B32" s="5">
        <v>100904</v>
      </c>
      <c r="C32" s="5">
        <v>4829.51</v>
      </c>
      <c r="D32" s="5">
        <v>5851</v>
      </c>
      <c r="E32" s="5">
        <v>235</v>
      </c>
      <c r="F32" s="5">
        <v>80</v>
      </c>
    </row>
    <row r="33" spans="1:6" x14ac:dyDescent="0.45">
      <c r="A33" s="7" t="s">
        <v>43</v>
      </c>
      <c r="B33" s="5">
        <v>132392</v>
      </c>
      <c r="C33" s="5">
        <v>3865.8</v>
      </c>
      <c r="D33" s="5">
        <v>7960</v>
      </c>
      <c r="E33" s="5">
        <v>211</v>
      </c>
      <c r="F33" s="5">
        <v>-168</v>
      </c>
    </row>
    <row r="34" spans="1:6" x14ac:dyDescent="0.45">
      <c r="A34" s="7" t="s">
        <v>44</v>
      </c>
      <c r="B34" s="5">
        <v>106050</v>
      </c>
      <c r="C34" s="5">
        <v>3592.98</v>
      </c>
      <c r="D34" s="5">
        <v>10194</v>
      </c>
      <c r="E34" s="5">
        <v>437</v>
      </c>
      <c r="F34" s="5">
        <v>-321</v>
      </c>
    </row>
    <row r="35" spans="1:6" x14ac:dyDescent="0.45">
      <c r="A35" s="7" t="s">
        <v>45</v>
      </c>
      <c r="B35" s="5">
        <v>38700.1</v>
      </c>
      <c r="C35" s="5">
        <v>4176.5</v>
      </c>
      <c r="D35" s="5">
        <v>456</v>
      </c>
      <c r="E35" s="5">
        <v>48</v>
      </c>
      <c r="F35" s="5">
        <v>-15</v>
      </c>
    </row>
    <row r="36" spans="1:6" x14ac:dyDescent="0.45">
      <c r="A36" s="7" t="s">
        <v>46</v>
      </c>
      <c r="B36" s="5">
        <v>35112.300000000003</v>
      </c>
      <c r="C36" s="5">
        <v>11797.4</v>
      </c>
      <c r="D36" s="5">
        <v>215</v>
      </c>
      <c r="E36" s="5">
        <v>104</v>
      </c>
      <c r="F36" s="5">
        <v>60</v>
      </c>
    </row>
    <row r="37" spans="1:6" x14ac:dyDescent="0.45">
      <c r="A37" s="7" t="s">
        <v>47</v>
      </c>
      <c r="B37" s="5">
        <v>58864.1</v>
      </c>
      <c r="C37" s="5">
        <v>5615.97</v>
      </c>
      <c r="D37" s="5">
        <v>6915</v>
      </c>
      <c r="E37" s="5">
        <v>728</v>
      </c>
      <c r="F37" s="5">
        <v>-97</v>
      </c>
    </row>
    <row r="38" spans="1:6" x14ac:dyDescent="0.45">
      <c r="A38" s="7" t="s">
        <v>48</v>
      </c>
      <c r="B38" s="5">
        <v>88695.3</v>
      </c>
      <c r="C38" s="5">
        <v>4835.22</v>
      </c>
      <c r="D38" s="5">
        <v>4927</v>
      </c>
      <c r="E38" s="5">
        <v>264</v>
      </c>
      <c r="F38" s="5">
        <v>-122</v>
      </c>
    </row>
    <row r="39" spans="1:6" x14ac:dyDescent="0.45">
      <c r="A39" s="8" t="s">
        <v>5</v>
      </c>
      <c r="B39" s="6">
        <v>465011</v>
      </c>
      <c r="C39" s="6">
        <v>30710.630000000005</v>
      </c>
      <c r="D39" s="6">
        <v>24550</v>
      </c>
      <c r="E39" s="6">
        <v>810</v>
      </c>
      <c r="F39" s="6">
        <v>-483</v>
      </c>
    </row>
    <row r="40" spans="1:6" x14ac:dyDescent="0.45">
      <c r="A40" s="7" t="s">
        <v>49</v>
      </c>
      <c r="B40" s="5">
        <v>29809.3</v>
      </c>
      <c r="C40" s="5">
        <v>11125.2</v>
      </c>
      <c r="D40" s="5">
        <v>60</v>
      </c>
      <c r="E40" s="5">
        <v>28</v>
      </c>
      <c r="F40" s="5">
        <v>-49</v>
      </c>
    </row>
    <row r="41" spans="1:6" x14ac:dyDescent="0.45">
      <c r="A41" s="7" t="s">
        <v>50</v>
      </c>
      <c r="B41" s="5">
        <v>197364</v>
      </c>
      <c r="C41" s="5">
        <v>6293.31</v>
      </c>
      <c r="D41" s="5">
        <v>15791</v>
      </c>
      <c r="E41" s="5">
        <v>417</v>
      </c>
      <c r="F41" s="5">
        <v>-287</v>
      </c>
    </row>
    <row r="42" spans="1:6" x14ac:dyDescent="0.45">
      <c r="A42" s="7" t="s">
        <v>51</v>
      </c>
      <c r="B42" s="5">
        <v>84073.5</v>
      </c>
      <c r="C42" s="5">
        <v>6353.83</v>
      </c>
      <c r="D42" s="5">
        <v>207</v>
      </c>
      <c r="E42" s="5">
        <v>35</v>
      </c>
      <c r="F42" s="5">
        <v>-72</v>
      </c>
    </row>
    <row r="43" spans="1:6" x14ac:dyDescent="0.45">
      <c r="A43" s="7" t="s">
        <v>52</v>
      </c>
      <c r="B43" s="5">
        <v>48920.2</v>
      </c>
      <c r="C43" s="5">
        <v>2000.23</v>
      </c>
      <c r="D43" s="5">
        <v>7399</v>
      </c>
      <c r="E43" s="5">
        <v>257</v>
      </c>
      <c r="F43" s="5">
        <v>-41</v>
      </c>
    </row>
    <row r="44" spans="1:6" x14ac:dyDescent="0.45">
      <c r="A44" s="7" t="s">
        <v>53</v>
      </c>
      <c r="B44" s="5">
        <v>104844</v>
      </c>
      <c r="C44" s="5">
        <v>4938.0600000000004</v>
      </c>
      <c r="D44" s="5">
        <v>1093</v>
      </c>
      <c r="E44" s="5">
        <v>73</v>
      </c>
      <c r="F44" s="5">
        <v>-34</v>
      </c>
    </row>
    <row r="45" spans="1:6" x14ac:dyDescent="0.45">
      <c r="A45" s="8" t="s">
        <v>6</v>
      </c>
      <c r="B45" s="6">
        <v>645742.6</v>
      </c>
      <c r="C45" s="6">
        <v>36958.079999999994</v>
      </c>
      <c r="D45" s="6">
        <v>170005</v>
      </c>
      <c r="E45" s="6">
        <v>8829</v>
      </c>
      <c r="F45" s="6">
        <v>142</v>
      </c>
    </row>
    <row r="46" spans="1:6" x14ac:dyDescent="0.45">
      <c r="A46" s="7" t="s">
        <v>54</v>
      </c>
      <c r="B46" s="5">
        <v>18475</v>
      </c>
      <c r="C46" s="5">
        <v>2382.37</v>
      </c>
      <c r="D46" s="5">
        <v>251</v>
      </c>
      <c r="E46" s="5">
        <v>26</v>
      </c>
      <c r="F46" s="5">
        <v>-13</v>
      </c>
    </row>
    <row r="47" spans="1:6" x14ac:dyDescent="0.45">
      <c r="A47" s="7" t="s">
        <v>55</v>
      </c>
      <c r="B47" s="5">
        <v>36404.699999999997</v>
      </c>
      <c r="C47" s="5">
        <v>3414.87</v>
      </c>
      <c r="D47" s="5">
        <v>16165</v>
      </c>
      <c r="E47" s="5">
        <v>1328</v>
      </c>
      <c r="F47" s="5">
        <v>141</v>
      </c>
    </row>
    <row r="48" spans="1:6" x14ac:dyDescent="0.45">
      <c r="A48" s="7" t="s">
        <v>56</v>
      </c>
      <c r="B48" s="5">
        <v>82259.600000000006</v>
      </c>
      <c r="C48" s="5">
        <v>4347.7299999999996</v>
      </c>
      <c r="D48" s="5">
        <v>7729</v>
      </c>
      <c r="E48" s="5">
        <v>509</v>
      </c>
      <c r="F48" s="5">
        <v>-60</v>
      </c>
    </row>
    <row r="49" spans="1:6" x14ac:dyDescent="0.45">
      <c r="A49" s="7" t="s">
        <v>57</v>
      </c>
      <c r="B49" s="5">
        <v>61420.800000000003</v>
      </c>
      <c r="C49" s="5">
        <v>1766.96</v>
      </c>
      <c r="D49" s="5">
        <v>6314</v>
      </c>
      <c r="E49" s="5">
        <v>247</v>
      </c>
      <c r="F49" s="5">
        <v>-18</v>
      </c>
    </row>
    <row r="50" spans="1:6" x14ac:dyDescent="0.45">
      <c r="A50" s="7" t="s">
        <v>58</v>
      </c>
      <c r="B50" s="5">
        <v>56607.3</v>
      </c>
      <c r="C50" s="5">
        <v>2909.33</v>
      </c>
      <c r="D50" s="5">
        <v>22951</v>
      </c>
      <c r="E50" s="5">
        <v>1205</v>
      </c>
      <c r="F50" s="5">
        <v>-91</v>
      </c>
    </row>
    <row r="51" spans="1:6" x14ac:dyDescent="0.45">
      <c r="A51" s="7" t="s">
        <v>59</v>
      </c>
      <c r="B51" s="5">
        <v>133357</v>
      </c>
      <c r="C51" s="5">
        <v>4301.8500000000004</v>
      </c>
      <c r="D51" s="5">
        <v>33440</v>
      </c>
      <c r="E51" s="5">
        <v>1240</v>
      </c>
      <c r="F51" s="5">
        <v>16</v>
      </c>
    </row>
    <row r="52" spans="1:6" x14ac:dyDescent="0.45">
      <c r="A52" s="7" t="s">
        <v>60</v>
      </c>
      <c r="B52" s="5">
        <v>90608.5</v>
      </c>
      <c r="C52" s="5">
        <v>8955.6299999999992</v>
      </c>
      <c r="D52" s="5">
        <v>10308</v>
      </c>
      <c r="E52" s="5">
        <v>1379</v>
      </c>
      <c r="F52" s="5">
        <v>218</v>
      </c>
    </row>
    <row r="53" spans="1:6" x14ac:dyDescent="0.45">
      <c r="A53" s="7" t="s">
        <v>61</v>
      </c>
      <c r="B53" s="5">
        <v>56304.7</v>
      </c>
      <c r="C53" s="5">
        <v>5333.31</v>
      </c>
      <c r="D53" s="5">
        <v>11701</v>
      </c>
      <c r="E53" s="5">
        <v>1031</v>
      </c>
      <c r="F53" s="5">
        <v>-99</v>
      </c>
    </row>
    <row r="54" spans="1:6" x14ac:dyDescent="0.45">
      <c r="A54" s="7" t="s">
        <v>62</v>
      </c>
      <c r="B54" s="5">
        <v>110305</v>
      </c>
      <c r="C54" s="5">
        <v>3546.03</v>
      </c>
      <c r="D54" s="5">
        <v>61146</v>
      </c>
      <c r="E54" s="5">
        <v>1864</v>
      </c>
      <c r="F54" s="5">
        <v>48</v>
      </c>
    </row>
    <row r="55" spans="1:6" x14ac:dyDescent="0.45">
      <c r="A55" s="8" t="s">
        <v>7</v>
      </c>
      <c r="B55" s="6">
        <v>1004758.7999999999</v>
      </c>
      <c r="C55" s="6">
        <v>77129.798999999999</v>
      </c>
      <c r="D55" s="6">
        <v>111735</v>
      </c>
      <c r="E55" s="6">
        <v>6690</v>
      </c>
      <c r="F55" s="6">
        <v>2319</v>
      </c>
    </row>
    <row r="56" spans="1:6" x14ac:dyDescent="0.45">
      <c r="A56" s="7" t="s">
        <v>63</v>
      </c>
      <c r="B56" s="5">
        <v>60327.5</v>
      </c>
      <c r="C56" s="5">
        <v>12853.8</v>
      </c>
      <c r="D56" s="5">
        <v>2549</v>
      </c>
      <c r="E56" s="5">
        <v>398</v>
      </c>
      <c r="F56" s="5">
        <v>188</v>
      </c>
    </row>
    <row r="57" spans="1:6" x14ac:dyDescent="0.45">
      <c r="A57" s="7" t="s">
        <v>64</v>
      </c>
      <c r="B57" s="5">
        <v>42823.199999999997</v>
      </c>
      <c r="C57" s="5">
        <v>3642.57</v>
      </c>
      <c r="D57" s="5">
        <v>7646</v>
      </c>
      <c r="E57" s="5">
        <v>630</v>
      </c>
      <c r="F57" s="5">
        <v>316</v>
      </c>
    </row>
    <row r="58" spans="1:6" x14ac:dyDescent="0.45">
      <c r="A58" s="7" t="s">
        <v>65</v>
      </c>
      <c r="B58" s="5">
        <v>69423.199999999997</v>
      </c>
      <c r="C58" s="5">
        <v>6979.95</v>
      </c>
      <c r="D58" s="5">
        <v>3347</v>
      </c>
      <c r="E58" s="5">
        <v>286</v>
      </c>
      <c r="F58" s="5">
        <v>99</v>
      </c>
    </row>
    <row r="59" spans="1:6" x14ac:dyDescent="0.45">
      <c r="A59" s="7" t="s">
        <v>66</v>
      </c>
      <c r="B59" s="5">
        <v>216033</v>
      </c>
      <c r="C59" s="5">
        <v>5136.71</v>
      </c>
      <c r="D59" s="5">
        <v>32627</v>
      </c>
      <c r="E59" s="5">
        <v>923</v>
      </c>
      <c r="F59" s="5">
        <v>-222</v>
      </c>
    </row>
    <row r="60" spans="1:6" x14ac:dyDescent="0.45">
      <c r="A60" s="7" t="s">
        <v>67</v>
      </c>
      <c r="B60" s="5">
        <v>47729.7</v>
      </c>
      <c r="C60" s="5">
        <v>11844.4</v>
      </c>
      <c r="D60" s="5">
        <v>2271</v>
      </c>
      <c r="E60" s="5">
        <v>605</v>
      </c>
      <c r="F60" s="5">
        <v>275</v>
      </c>
    </row>
    <row r="61" spans="1:6" x14ac:dyDescent="0.45">
      <c r="A61" s="7" t="s">
        <v>68</v>
      </c>
      <c r="B61" s="5">
        <v>80839.8</v>
      </c>
      <c r="C61" s="5">
        <v>3613.11</v>
      </c>
      <c r="D61" s="5">
        <v>221</v>
      </c>
      <c r="E61" s="5">
        <v>15</v>
      </c>
      <c r="F61" s="5">
        <v>-2</v>
      </c>
    </row>
    <row r="62" spans="1:6" x14ac:dyDescent="0.45">
      <c r="A62" s="7" t="s">
        <v>69</v>
      </c>
      <c r="B62" s="5">
        <v>124461</v>
      </c>
      <c r="C62" s="5">
        <v>751.63900000000001</v>
      </c>
      <c r="D62" s="5">
        <v>27366</v>
      </c>
      <c r="E62" s="5">
        <v>173</v>
      </c>
      <c r="F62" s="5">
        <v>84</v>
      </c>
    </row>
    <row r="63" spans="1:6" x14ac:dyDescent="0.45">
      <c r="A63" s="7" t="s">
        <v>70</v>
      </c>
      <c r="B63" s="5">
        <v>43259.7</v>
      </c>
      <c r="C63" s="5">
        <v>6949.09</v>
      </c>
      <c r="D63" s="5">
        <v>6886</v>
      </c>
      <c r="E63" s="5">
        <v>1059</v>
      </c>
      <c r="F63" s="5">
        <v>503</v>
      </c>
    </row>
    <row r="64" spans="1:6" x14ac:dyDescent="0.45">
      <c r="A64" s="7" t="s">
        <v>71</v>
      </c>
      <c r="B64" s="5">
        <v>51233.5</v>
      </c>
      <c r="C64" s="5">
        <v>6950.86</v>
      </c>
      <c r="D64" s="5">
        <v>8347</v>
      </c>
      <c r="E64" s="5">
        <v>922</v>
      </c>
      <c r="F64" s="5">
        <v>342</v>
      </c>
    </row>
    <row r="65" spans="1:6" x14ac:dyDescent="0.45">
      <c r="A65" s="7" t="s">
        <v>72</v>
      </c>
      <c r="B65" s="5">
        <v>41571.5</v>
      </c>
      <c r="C65" s="5">
        <v>3669.03</v>
      </c>
      <c r="D65" s="5">
        <v>11602</v>
      </c>
      <c r="E65" s="5">
        <v>1171</v>
      </c>
      <c r="F65" s="5">
        <v>688</v>
      </c>
    </row>
    <row r="66" spans="1:6" x14ac:dyDescent="0.45">
      <c r="A66" s="7" t="s">
        <v>73</v>
      </c>
      <c r="B66" s="5">
        <v>138434</v>
      </c>
      <c r="C66" s="5">
        <v>10009.5</v>
      </c>
      <c r="D66" s="5">
        <v>3385</v>
      </c>
      <c r="E66" s="5">
        <v>199</v>
      </c>
      <c r="F66" s="5">
        <v>5</v>
      </c>
    </row>
    <row r="67" spans="1:6" x14ac:dyDescent="0.45">
      <c r="A67" s="7" t="s">
        <v>74</v>
      </c>
      <c r="B67" s="5">
        <v>88622.7</v>
      </c>
      <c r="C67" s="5">
        <v>4729.1400000000003</v>
      </c>
      <c r="D67" s="5">
        <v>5488</v>
      </c>
      <c r="E67" s="5">
        <v>309</v>
      </c>
      <c r="F67" s="5">
        <v>43</v>
      </c>
    </row>
    <row r="68" spans="1:6" x14ac:dyDescent="0.45">
      <c r="A68" s="8" t="s">
        <v>8</v>
      </c>
      <c r="B68" s="6">
        <v>725364.4</v>
      </c>
      <c r="C68" s="6">
        <v>35897.600000000006</v>
      </c>
      <c r="D68" s="6">
        <v>141762</v>
      </c>
      <c r="E68" s="6">
        <v>6517</v>
      </c>
      <c r="F68" s="6">
        <v>-596</v>
      </c>
    </row>
    <row r="69" spans="1:6" x14ac:dyDescent="0.45">
      <c r="A69" s="7" t="s">
        <v>75</v>
      </c>
      <c r="B69" s="5">
        <v>82768.3</v>
      </c>
      <c r="C69" s="5">
        <v>4472.21</v>
      </c>
      <c r="D69" s="5">
        <v>16643</v>
      </c>
      <c r="E69" s="5">
        <v>972</v>
      </c>
      <c r="F69" s="5">
        <v>-24</v>
      </c>
    </row>
    <row r="70" spans="1:6" x14ac:dyDescent="0.45">
      <c r="A70" s="7" t="s">
        <v>76</v>
      </c>
      <c r="B70" s="5">
        <v>193143</v>
      </c>
      <c r="C70" s="5">
        <v>4442.8</v>
      </c>
      <c r="D70" s="5">
        <v>31393</v>
      </c>
      <c r="E70" s="5">
        <v>742</v>
      </c>
      <c r="F70" s="5">
        <v>-687</v>
      </c>
    </row>
    <row r="71" spans="1:6" x14ac:dyDescent="0.45">
      <c r="A71" s="7" t="s">
        <v>77</v>
      </c>
      <c r="B71" s="5">
        <v>90678.5</v>
      </c>
      <c r="C71" s="5">
        <v>4395.4799999999996</v>
      </c>
      <c r="D71" s="5">
        <v>1781</v>
      </c>
      <c r="E71" s="5">
        <v>89</v>
      </c>
      <c r="F71" s="5">
        <v>8</v>
      </c>
    </row>
    <row r="72" spans="1:6" x14ac:dyDescent="0.45">
      <c r="A72" s="7" t="s">
        <v>78</v>
      </c>
      <c r="B72" s="5">
        <v>130256</v>
      </c>
      <c r="C72" s="5">
        <v>11254.7</v>
      </c>
      <c r="D72" s="5">
        <v>26729</v>
      </c>
      <c r="E72" s="5">
        <v>2812</v>
      </c>
      <c r="F72" s="5">
        <v>77</v>
      </c>
    </row>
    <row r="73" spans="1:6" x14ac:dyDescent="0.45">
      <c r="A73" s="7" t="s">
        <v>79</v>
      </c>
      <c r="B73" s="5">
        <v>67965.600000000006</v>
      </c>
      <c r="C73" s="5">
        <v>7399.04</v>
      </c>
      <c r="D73" s="5">
        <v>8457</v>
      </c>
      <c r="E73" s="5">
        <v>554</v>
      </c>
      <c r="F73" s="5">
        <v>-5</v>
      </c>
    </row>
    <row r="74" spans="1:6" x14ac:dyDescent="0.45">
      <c r="A74" s="7" t="s">
        <v>80</v>
      </c>
      <c r="B74" s="5">
        <v>160553</v>
      </c>
      <c r="C74" s="5">
        <v>3933.37</v>
      </c>
      <c r="D74" s="5">
        <v>56759</v>
      </c>
      <c r="E74" s="5">
        <v>1348</v>
      </c>
      <c r="F74" s="5">
        <v>35</v>
      </c>
    </row>
    <row r="75" spans="1:6" x14ac:dyDescent="0.45">
      <c r="A75" s="8" t="s">
        <v>9</v>
      </c>
      <c r="B75" s="6">
        <v>309759.5</v>
      </c>
      <c r="C75" s="6">
        <v>91307.1</v>
      </c>
      <c r="D75" s="6">
        <v>1517</v>
      </c>
      <c r="E75" s="6">
        <v>521</v>
      </c>
      <c r="F75" s="6">
        <v>-251</v>
      </c>
    </row>
    <row r="76" spans="1:6" x14ac:dyDescent="0.45">
      <c r="A76" s="7" t="s">
        <v>81</v>
      </c>
      <c r="B76" s="5">
        <v>119455</v>
      </c>
      <c r="C76" s="5">
        <v>10100.5</v>
      </c>
      <c r="D76" s="5">
        <v>910</v>
      </c>
      <c r="E76" s="5">
        <v>86</v>
      </c>
      <c r="F76" s="5">
        <v>-57</v>
      </c>
    </row>
    <row r="77" spans="1:6" x14ac:dyDescent="0.45">
      <c r="A77" s="7" t="s">
        <v>82</v>
      </c>
      <c r="B77" s="5">
        <v>50404.5</v>
      </c>
      <c r="C77" s="5">
        <v>61931.1</v>
      </c>
      <c r="D77" s="5">
        <v>246</v>
      </c>
      <c r="E77" s="5">
        <v>357</v>
      </c>
      <c r="F77" s="5">
        <v>-209</v>
      </c>
    </row>
    <row r="78" spans="1:6" x14ac:dyDescent="0.45">
      <c r="A78" s="7" t="s">
        <v>83</v>
      </c>
      <c r="B78" s="5">
        <v>139900</v>
      </c>
      <c r="C78" s="5">
        <v>19275.5</v>
      </c>
      <c r="D78" s="5">
        <v>361</v>
      </c>
      <c r="E78" s="5">
        <v>78</v>
      </c>
      <c r="F78" s="5">
        <v>15</v>
      </c>
    </row>
    <row r="79" spans="1:6" x14ac:dyDescent="0.45">
      <c r="A79" s="8" t="s">
        <v>10</v>
      </c>
      <c r="B79" s="6">
        <v>638679.39999999991</v>
      </c>
      <c r="C79" s="6">
        <v>79257.819999999992</v>
      </c>
      <c r="D79" s="6">
        <v>512</v>
      </c>
      <c r="E79" s="6">
        <v>200</v>
      </c>
      <c r="F79" s="6">
        <v>-145</v>
      </c>
    </row>
    <row r="80" spans="1:6" x14ac:dyDescent="0.45">
      <c r="A80" s="7" t="s">
        <v>84</v>
      </c>
      <c r="B80" s="5">
        <v>83067</v>
      </c>
      <c r="C80" s="5">
        <v>8090.32</v>
      </c>
      <c r="D80" s="5">
        <v>17</v>
      </c>
      <c r="E80" s="5">
        <v>5</v>
      </c>
      <c r="F80" s="5">
        <v>-23</v>
      </c>
    </row>
    <row r="81" spans="1:6" x14ac:dyDescent="0.45">
      <c r="A81" s="7" t="s">
        <v>85</v>
      </c>
      <c r="B81" s="5">
        <v>43645.7</v>
      </c>
      <c r="C81" s="5">
        <v>9667.2800000000007</v>
      </c>
      <c r="D81" s="5">
        <v>23</v>
      </c>
      <c r="E81" s="5">
        <v>4</v>
      </c>
      <c r="F81" s="5">
        <v>-43</v>
      </c>
    </row>
    <row r="82" spans="1:6" x14ac:dyDescent="0.45">
      <c r="A82" s="7" t="s">
        <v>86</v>
      </c>
      <c r="B82" s="5">
        <v>85087.7</v>
      </c>
      <c r="C82" s="5">
        <v>7708.15</v>
      </c>
      <c r="D82" s="5">
        <v>32</v>
      </c>
      <c r="E82" s="5">
        <v>2</v>
      </c>
      <c r="F82" s="5">
        <v>-21</v>
      </c>
    </row>
    <row r="83" spans="1:6" x14ac:dyDescent="0.45">
      <c r="A83" s="7" t="s">
        <v>87</v>
      </c>
      <c r="B83" s="5">
        <v>49858.1</v>
      </c>
      <c r="C83" s="5">
        <v>5093.5200000000004</v>
      </c>
      <c r="D83" s="5">
        <v>158</v>
      </c>
      <c r="E83" s="5">
        <v>18</v>
      </c>
      <c r="F83" s="5">
        <v>7</v>
      </c>
    </row>
    <row r="84" spans="1:6" x14ac:dyDescent="0.45">
      <c r="A84" s="7" t="s">
        <v>88</v>
      </c>
      <c r="B84" s="5">
        <v>35010.699999999997</v>
      </c>
      <c r="C84" s="5">
        <v>5833.4</v>
      </c>
      <c r="D84" s="5">
        <v>8</v>
      </c>
      <c r="E84" s="5">
        <v>2</v>
      </c>
      <c r="F84" s="5">
        <v>-24</v>
      </c>
    </row>
    <row r="85" spans="1:6" x14ac:dyDescent="0.45">
      <c r="A85" s="7" t="s">
        <v>89</v>
      </c>
      <c r="B85" s="5">
        <v>49901.3</v>
      </c>
      <c r="C85" s="5">
        <v>5746.56</v>
      </c>
      <c r="D85" s="5">
        <v>59</v>
      </c>
      <c r="E85" s="5">
        <v>10</v>
      </c>
      <c r="F85" s="5">
        <v>-23</v>
      </c>
    </row>
    <row r="86" spans="1:6" x14ac:dyDescent="0.45">
      <c r="A86" s="7" t="s">
        <v>90</v>
      </c>
      <c r="B86" s="5">
        <v>36891.5</v>
      </c>
      <c r="C86" s="5">
        <v>18055.099999999999</v>
      </c>
      <c r="D86" s="5">
        <v>148</v>
      </c>
      <c r="E86" s="5">
        <v>151</v>
      </c>
      <c r="F86" s="5">
        <v>62</v>
      </c>
    </row>
    <row r="87" spans="1:6" x14ac:dyDescent="0.45">
      <c r="A87" s="7" t="s">
        <v>91</v>
      </c>
      <c r="B87" s="5">
        <v>67339.600000000006</v>
      </c>
      <c r="C87" s="5">
        <v>6493.92</v>
      </c>
      <c r="D87" s="5">
        <v>33</v>
      </c>
      <c r="E87" s="5">
        <v>4</v>
      </c>
      <c r="F87" s="5">
        <v>-30</v>
      </c>
    </row>
    <row r="88" spans="1:6" x14ac:dyDescent="0.45">
      <c r="A88" s="7" t="s">
        <v>92</v>
      </c>
      <c r="B88" s="5">
        <v>31064.799999999999</v>
      </c>
      <c r="C88" s="5">
        <v>3717.34</v>
      </c>
      <c r="D88" s="5">
        <v>34</v>
      </c>
      <c r="E88" s="5">
        <v>4</v>
      </c>
      <c r="F88" s="5">
        <v>-5</v>
      </c>
    </row>
    <row r="89" spans="1:6" x14ac:dyDescent="0.45">
      <c r="A89" s="7" t="s">
        <v>93</v>
      </c>
      <c r="B89" s="5">
        <v>156813</v>
      </c>
      <c r="C89" s="5">
        <v>8852.23</v>
      </c>
      <c r="D89" s="5"/>
      <c r="E89" s="5"/>
      <c r="F89" s="5">
        <v>-45</v>
      </c>
    </row>
    <row r="90" spans="1:6" x14ac:dyDescent="0.45">
      <c r="A90" s="8" t="s">
        <v>11</v>
      </c>
      <c r="B90" s="8">
        <v>11177575.099999994</v>
      </c>
      <c r="C90" s="8">
        <v>629729.60900000005</v>
      </c>
      <c r="D90" s="8">
        <v>653260</v>
      </c>
      <c r="E90" s="8">
        <v>37325</v>
      </c>
      <c r="F90" s="8">
        <v>2177</v>
      </c>
    </row>
    <row r="91" spans="1:6" x14ac:dyDescent="0.45">
      <c r="A91" s="15" t="s">
        <v>12</v>
      </c>
      <c r="B91" s="15"/>
      <c r="C91" s="15"/>
      <c r="D91" s="15"/>
      <c r="E91" s="15"/>
    </row>
    <row r="92" spans="1:6" x14ac:dyDescent="0.45">
      <c r="A92" s="16" t="s">
        <v>13</v>
      </c>
      <c r="B92" s="16"/>
      <c r="C92" s="16"/>
      <c r="D92" s="16"/>
      <c r="E92" s="16"/>
    </row>
    <row r="93" spans="1:6" x14ac:dyDescent="0.45">
      <c r="A93" s="16" t="s">
        <v>162</v>
      </c>
      <c r="B93" s="16"/>
      <c r="C93" s="16"/>
      <c r="D93" s="16"/>
      <c r="E93" s="16"/>
    </row>
    <row r="94" spans="1:6" x14ac:dyDescent="0.4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E3" sqref="E3:E14"/>
    </sheetView>
  </sheetViews>
  <sheetFormatPr defaultRowHeight="14.25" x14ac:dyDescent="0.45"/>
  <cols>
    <col min="1" max="1" width="22.86328125" bestFit="1" customWidth="1"/>
    <col min="2" max="2" width="19.73046875" customWidth="1"/>
    <col min="3" max="3" width="18.3984375" customWidth="1"/>
    <col min="4" max="4" width="22.3984375" customWidth="1"/>
    <col min="5" max="5" width="17.86328125" customWidth="1"/>
    <col min="6" max="6" width="20.3984375" customWidth="1"/>
  </cols>
  <sheetData>
    <row r="3" spans="1:6" ht="58.5" x14ac:dyDescent="0.45">
      <c r="A3" s="3" t="s">
        <v>0</v>
      </c>
      <c r="B3" s="3" t="s">
        <v>157</v>
      </c>
      <c r="C3" s="3" t="s">
        <v>158</v>
      </c>
      <c r="D3" s="3" t="s">
        <v>159</v>
      </c>
      <c r="E3" s="3" t="s">
        <v>160</v>
      </c>
      <c r="F3" s="12" t="s">
        <v>161</v>
      </c>
    </row>
    <row r="4" spans="1:6" ht="15" customHeight="1" x14ac:dyDescent="0.45">
      <c r="A4" s="2" t="s">
        <v>1</v>
      </c>
      <c r="B4" s="9">
        <v>1250684</v>
      </c>
      <c r="C4" s="9">
        <v>43018.97</v>
      </c>
      <c r="D4" s="9">
        <v>5925</v>
      </c>
      <c r="E4" s="9">
        <v>250</v>
      </c>
      <c r="F4" s="9">
        <v>103</v>
      </c>
    </row>
    <row r="5" spans="1:6" x14ac:dyDescent="0.45">
      <c r="A5" s="2" t="s">
        <v>2</v>
      </c>
      <c r="B5" s="9">
        <v>4067003</v>
      </c>
      <c r="C5" s="9">
        <v>68982.59</v>
      </c>
      <c r="D5" s="9">
        <v>4863</v>
      </c>
      <c r="E5" s="9">
        <v>217</v>
      </c>
      <c r="F5" s="9">
        <v>128</v>
      </c>
    </row>
    <row r="6" spans="1:6" x14ac:dyDescent="0.45">
      <c r="A6" s="2" t="s">
        <v>3</v>
      </c>
      <c r="B6" s="9">
        <v>1389379.2</v>
      </c>
      <c r="C6" s="9">
        <v>121878.91</v>
      </c>
      <c r="D6" s="9">
        <v>119329</v>
      </c>
      <c r="E6" s="9">
        <v>9079</v>
      </c>
      <c r="F6" s="9">
        <v>2851</v>
      </c>
    </row>
    <row r="7" spans="1:6" x14ac:dyDescent="0.45">
      <c r="A7" s="2" t="s">
        <v>4</v>
      </c>
      <c r="B7" s="9">
        <v>601476.19999999995</v>
      </c>
      <c r="C7" s="9">
        <v>43239.11</v>
      </c>
      <c r="D7" s="9">
        <v>59366</v>
      </c>
      <c r="E7" s="9">
        <v>3021</v>
      </c>
      <c r="F7" s="9">
        <v>710</v>
      </c>
    </row>
    <row r="8" spans="1:6" x14ac:dyDescent="0.45">
      <c r="A8" s="2" t="s">
        <v>5</v>
      </c>
      <c r="B8" s="9">
        <v>465011</v>
      </c>
      <c r="C8" s="9">
        <v>30710.630000000005</v>
      </c>
      <c r="D8" s="9">
        <v>40979</v>
      </c>
      <c r="E8" s="9">
        <v>1293</v>
      </c>
      <c r="F8" s="9">
        <v>-2356</v>
      </c>
    </row>
    <row r="9" spans="1:6" x14ac:dyDescent="0.45">
      <c r="A9" s="2" t="s">
        <v>6</v>
      </c>
      <c r="B9" s="9">
        <v>645742.6</v>
      </c>
      <c r="C9" s="9">
        <v>36958.079999999994</v>
      </c>
      <c r="D9" s="9">
        <v>169780</v>
      </c>
      <c r="E9" s="9">
        <v>8687</v>
      </c>
      <c r="F9" s="9">
        <v>-1237</v>
      </c>
    </row>
    <row r="10" spans="1:6" x14ac:dyDescent="0.45">
      <c r="A10" s="2" t="s">
        <v>7</v>
      </c>
      <c r="B10" s="9">
        <v>1004758.7999999999</v>
      </c>
      <c r="C10" s="9">
        <v>77129.798999999999</v>
      </c>
      <c r="D10" s="9">
        <v>96755</v>
      </c>
      <c r="E10" s="9">
        <v>4371</v>
      </c>
      <c r="F10" s="9">
        <v>2587</v>
      </c>
    </row>
    <row r="11" spans="1:6" x14ac:dyDescent="0.45">
      <c r="A11" s="2" t="s">
        <v>8</v>
      </c>
      <c r="B11" s="9">
        <v>725364.4</v>
      </c>
      <c r="C11" s="9">
        <v>35897.600000000006</v>
      </c>
      <c r="D11" s="9">
        <v>173916</v>
      </c>
      <c r="E11" s="9">
        <v>7113</v>
      </c>
      <c r="F11" s="9">
        <v>-3394</v>
      </c>
    </row>
    <row r="12" spans="1:6" x14ac:dyDescent="0.45">
      <c r="A12" s="2" t="s">
        <v>9</v>
      </c>
      <c r="B12" s="9">
        <v>309759.5</v>
      </c>
      <c r="C12" s="9">
        <v>91307.1</v>
      </c>
      <c r="D12" s="9">
        <v>3200</v>
      </c>
      <c r="E12" s="9">
        <v>772</v>
      </c>
      <c r="F12" s="9">
        <v>309</v>
      </c>
    </row>
    <row r="13" spans="1:6" x14ac:dyDescent="0.45">
      <c r="A13" s="2" t="s">
        <v>10</v>
      </c>
      <c r="B13" s="9">
        <v>638660.39999999991</v>
      </c>
      <c r="C13" s="9">
        <v>79255.819999999992</v>
      </c>
      <c r="D13" s="9">
        <v>2632</v>
      </c>
      <c r="E13" s="9">
        <v>345</v>
      </c>
      <c r="F13" s="9">
        <v>198</v>
      </c>
    </row>
    <row r="14" spans="1:6" x14ac:dyDescent="0.45">
      <c r="A14" s="4" t="s">
        <v>11</v>
      </c>
      <c r="B14" s="10">
        <v>11097839.100000001</v>
      </c>
      <c r="C14" s="10">
        <v>628378.60899999994</v>
      </c>
      <c r="D14" s="10">
        <v>676745</v>
      </c>
      <c r="E14" s="10">
        <v>35148</v>
      </c>
      <c r="F14" s="10">
        <v>-101</v>
      </c>
    </row>
    <row r="15" spans="1:6" x14ac:dyDescent="0.45">
      <c r="A15" s="13" t="s">
        <v>12</v>
      </c>
      <c r="B15" s="13"/>
      <c r="C15" s="13"/>
      <c r="D15" s="13"/>
      <c r="E15" s="13"/>
    </row>
    <row r="16" spans="1:6" x14ac:dyDescent="0.45">
      <c r="A16" s="14" t="s">
        <v>13</v>
      </c>
      <c r="B16" s="14"/>
      <c r="C16" s="14"/>
      <c r="D16" s="14"/>
      <c r="E16" s="14"/>
    </row>
    <row r="17" spans="1:5" x14ac:dyDescent="0.45">
      <c r="A17" s="14" t="s">
        <v>156</v>
      </c>
      <c r="B17" s="14"/>
      <c r="C17" s="14"/>
      <c r="D17" s="14"/>
      <c r="E17" s="14"/>
    </row>
    <row r="18" spans="1:5" x14ac:dyDescent="0.4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opLeftCell="A61" workbookViewId="0">
      <selection activeCell="E1" sqref="E1:E90"/>
    </sheetView>
  </sheetViews>
  <sheetFormatPr defaultRowHeight="14.25" x14ac:dyDescent="0.45"/>
  <cols>
    <col min="1" max="1" width="22.3984375" bestFit="1" customWidth="1"/>
    <col min="2" max="2" width="21" customWidth="1"/>
    <col min="3" max="3" width="20" customWidth="1"/>
    <col min="4" max="4" width="27.1328125" customWidth="1"/>
    <col min="5" max="5" width="23.1328125" customWidth="1"/>
    <col min="6" max="6" width="24.73046875" customWidth="1"/>
  </cols>
  <sheetData>
    <row r="1" spans="1:6" ht="44.25" x14ac:dyDescent="0.45">
      <c r="A1" s="3" t="s">
        <v>15</v>
      </c>
      <c r="B1" s="3" t="s">
        <v>157</v>
      </c>
      <c r="C1" s="3" t="s">
        <v>158</v>
      </c>
      <c r="D1" s="3" t="s">
        <v>159</v>
      </c>
      <c r="E1" s="3" t="s">
        <v>160</v>
      </c>
      <c r="F1" s="12" t="s">
        <v>161</v>
      </c>
    </row>
    <row r="2" spans="1:6" x14ac:dyDescent="0.45">
      <c r="A2" s="8" t="s">
        <v>1</v>
      </c>
      <c r="B2" s="6">
        <v>1250684</v>
      </c>
      <c r="C2" s="6">
        <v>43018.97</v>
      </c>
      <c r="D2" s="6">
        <v>5925</v>
      </c>
      <c r="E2" s="6">
        <v>250</v>
      </c>
      <c r="F2" s="6">
        <v>103</v>
      </c>
    </row>
    <row r="3" spans="1:6" x14ac:dyDescent="0.45">
      <c r="A3" s="7" t="s">
        <v>16</v>
      </c>
      <c r="B3" s="5">
        <v>396497</v>
      </c>
      <c r="C3" s="5">
        <v>17121.900000000001</v>
      </c>
      <c r="D3" s="5">
        <v>1548</v>
      </c>
      <c r="E3" s="5">
        <v>63</v>
      </c>
      <c r="F3" s="5">
        <v>36</v>
      </c>
    </row>
    <row r="4" spans="1:6" x14ac:dyDescent="0.45">
      <c r="A4" s="7" t="s">
        <v>17</v>
      </c>
      <c r="B4" s="5">
        <v>217746</v>
      </c>
      <c r="C4" s="5">
        <v>2477.71</v>
      </c>
      <c r="D4" s="5">
        <v>180</v>
      </c>
      <c r="E4" s="5">
        <v>3</v>
      </c>
      <c r="F4" s="5">
        <v>1</v>
      </c>
    </row>
    <row r="5" spans="1:6" x14ac:dyDescent="0.45">
      <c r="A5" s="7" t="s">
        <v>18</v>
      </c>
      <c r="B5" s="5">
        <v>101729</v>
      </c>
      <c r="C5" s="5">
        <v>3456.39</v>
      </c>
      <c r="D5" s="5">
        <v>77</v>
      </c>
      <c r="E5" s="5">
        <v>4</v>
      </c>
      <c r="F5" s="5">
        <v>2</v>
      </c>
    </row>
    <row r="6" spans="1:6" x14ac:dyDescent="0.45">
      <c r="A6" s="7" t="s">
        <v>19</v>
      </c>
      <c r="B6" s="5">
        <v>116036</v>
      </c>
      <c r="C6" s="5">
        <v>1328.04</v>
      </c>
      <c r="D6" s="5"/>
      <c r="E6" s="5"/>
      <c r="F6" s="5">
        <v>0</v>
      </c>
    </row>
    <row r="7" spans="1:6" x14ac:dyDescent="0.45">
      <c r="A7" s="7" t="s">
        <v>20</v>
      </c>
      <c r="B7" s="5">
        <v>188894</v>
      </c>
      <c r="C7" s="5">
        <v>11952.6</v>
      </c>
      <c r="D7" s="5">
        <v>3567</v>
      </c>
      <c r="E7" s="5">
        <v>157</v>
      </c>
      <c r="F7" s="5">
        <v>41</v>
      </c>
    </row>
    <row r="8" spans="1:6" x14ac:dyDescent="0.45">
      <c r="A8" s="7" t="s">
        <v>21</v>
      </c>
      <c r="B8" s="5">
        <v>229782</v>
      </c>
      <c r="C8" s="5">
        <v>6682.33</v>
      </c>
      <c r="D8" s="5">
        <v>553</v>
      </c>
      <c r="E8" s="5">
        <v>23</v>
      </c>
      <c r="F8" s="5">
        <v>23</v>
      </c>
    </row>
    <row r="9" spans="1:6" x14ac:dyDescent="0.45">
      <c r="A9" s="8" t="s">
        <v>2</v>
      </c>
      <c r="B9" s="6">
        <v>4067003</v>
      </c>
      <c r="C9" s="6">
        <v>68982.59</v>
      </c>
      <c r="D9" s="6">
        <v>4863</v>
      </c>
      <c r="E9" s="6">
        <v>217</v>
      </c>
      <c r="F9" s="6">
        <v>128</v>
      </c>
    </row>
    <row r="10" spans="1:6" x14ac:dyDescent="0.45">
      <c r="A10" s="7" t="s">
        <v>22</v>
      </c>
      <c r="B10" s="5">
        <v>458058</v>
      </c>
      <c r="C10" s="5">
        <v>5745.21</v>
      </c>
      <c r="D10" s="5">
        <v>164</v>
      </c>
      <c r="E10" s="5">
        <v>3</v>
      </c>
      <c r="F10" s="5">
        <v>3</v>
      </c>
    </row>
    <row r="11" spans="1:6" x14ac:dyDescent="0.45">
      <c r="A11" s="7" t="s">
        <v>23</v>
      </c>
      <c r="B11" s="5">
        <v>373108</v>
      </c>
      <c r="C11" s="5">
        <v>3373.04</v>
      </c>
      <c r="D11" s="5">
        <v>227</v>
      </c>
      <c r="E11" s="5">
        <v>3</v>
      </c>
      <c r="F11" s="5">
        <v>3</v>
      </c>
    </row>
    <row r="12" spans="1:6" x14ac:dyDescent="0.45">
      <c r="A12" s="7" t="s">
        <v>24</v>
      </c>
      <c r="B12" s="5">
        <v>769910</v>
      </c>
      <c r="C12" s="5">
        <v>26059.4</v>
      </c>
      <c r="D12" s="5">
        <v>1112</v>
      </c>
      <c r="E12" s="5">
        <v>167</v>
      </c>
      <c r="F12" s="5">
        <v>100</v>
      </c>
    </row>
    <row r="13" spans="1:6" x14ac:dyDescent="0.45">
      <c r="A13" s="7" t="s">
        <v>25</v>
      </c>
      <c r="B13" s="5">
        <v>470347</v>
      </c>
      <c r="C13" s="5">
        <v>5806.2</v>
      </c>
      <c r="D13" s="5">
        <v>507</v>
      </c>
      <c r="E13" s="5">
        <v>7</v>
      </c>
      <c r="F13" s="5">
        <v>1</v>
      </c>
    </row>
    <row r="14" spans="1:6" x14ac:dyDescent="0.45">
      <c r="A14" s="7" t="s">
        <v>26</v>
      </c>
      <c r="B14" s="5">
        <v>338609</v>
      </c>
      <c r="C14" s="5">
        <v>1166.83</v>
      </c>
      <c r="D14" s="5"/>
      <c r="E14" s="5"/>
      <c r="F14" s="5">
        <v>0</v>
      </c>
    </row>
    <row r="15" spans="1:6" x14ac:dyDescent="0.45">
      <c r="A15" s="7" t="s">
        <v>27</v>
      </c>
      <c r="B15" s="5">
        <v>488408</v>
      </c>
      <c r="C15" s="5">
        <v>16238.6</v>
      </c>
      <c r="D15" s="5">
        <v>629</v>
      </c>
      <c r="E15" s="5">
        <v>20</v>
      </c>
      <c r="F15" s="5">
        <v>6</v>
      </c>
    </row>
    <row r="16" spans="1:6" x14ac:dyDescent="0.45">
      <c r="A16" s="7" t="s">
        <v>28</v>
      </c>
      <c r="B16" s="5">
        <v>734525</v>
      </c>
      <c r="C16" s="5">
        <v>4979.91</v>
      </c>
      <c r="D16" s="5">
        <v>1692</v>
      </c>
      <c r="E16" s="5">
        <v>10</v>
      </c>
      <c r="F16" s="5">
        <v>8</v>
      </c>
    </row>
    <row r="17" spans="1:6" x14ac:dyDescent="0.45">
      <c r="A17" s="7" t="s">
        <v>29</v>
      </c>
      <c r="B17" s="5">
        <v>434038</v>
      </c>
      <c r="C17" s="5">
        <v>5613.4</v>
      </c>
      <c r="D17" s="5">
        <v>532</v>
      </c>
      <c r="E17" s="5">
        <v>7</v>
      </c>
      <c r="F17" s="5">
        <v>7</v>
      </c>
    </row>
    <row r="18" spans="1:6" x14ac:dyDescent="0.45">
      <c r="A18" s="8" t="s">
        <v>3</v>
      </c>
      <c r="B18" s="6">
        <v>1389379.2</v>
      </c>
      <c r="C18" s="6">
        <v>121878.91</v>
      </c>
      <c r="D18" s="6">
        <v>119329</v>
      </c>
      <c r="E18" s="6">
        <v>9079</v>
      </c>
      <c r="F18" s="6">
        <v>2851</v>
      </c>
    </row>
    <row r="19" spans="1:6" x14ac:dyDescent="0.45">
      <c r="A19" s="7" t="s">
        <v>30</v>
      </c>
      <c r="B19" s="5">
        <v>139234</v>
      </c>
      <c r="C19" s="5">
        <v>9007.2000000000007</v>
      </c>
      <c r="D19" s="5">
        <v>286</v>
      </c>
      <c r="E19" s="5">
        <v>18</v>
      </c>
      <c r="F19" s="5">
        <v>-57</v>
      </c>
    </row>
    <row r="20" spans="1:6" x14ac:dyDescent="0.45">
      <c r="A20" s="7" t="s">
        <v>31</v>
      </c>
      <c r="B20" s="5">
        <v>142841</v>
      </c>
      <c r="C20" s="5">
        <v>13448.6</v>
      </c>
      <c r="D20" s="5">
        <v>27424</v>
      </c>
      <c r="E20" s="5">
        <v>2861</v>
      </c>
      <c r="F20" s="5">
        <v>603</v>
      </c>
    </row>
    <row r="21" spans="1:6" x14ac:dyDescent="0.45">
      <c r="A21" s="7" t="s">
        <v>32</v>
      </c>
      <c r="B21" s="5">
        <v>225790</v>
      </c>
      <c r="C21" s="5">
        <v>14008</v>
      </c>
      <c r="D21" s="5">
        <v>9987</v>
      </c>
      <c r="E21" s="5">
        <v>352</v>
      </c>
      <c r="F21" s="5">
        <v>81</v>
      </c>
    </row>
    <row r="22" spans="1:6" x14ac:dyDescent="0.45">
      <c r="A22" s="7" t="s">
        <v>33</v>
      </c>
      <c r="B22" s="5">
        <v>67405.5</v>
      </c>
      <c r="C22" s="5">
        <v>6875.68</v>
      </c>
      <c r="D22" s="5">
        <v>9351</v>
      </c>
      <c r="E22" s="5">
        <v>1218</v>
      </c>
      <c r="F22" s="5">
        <v>-222</v>
      </c>
    </row>
    <row r="23" spans="1:6" x14ac:dyDescent="0.45">
      <c r="A23" s="7" t="s">
        <v>34</v>
      </c>
      <c r="B23" s="5">
        <v>112186</v>
      </c>
      <c r="C23" s="5">
        <v>7156.18</v>
      </c>
      <c r="D23" s="5">
        <v>1452</v>
      </c>
      <c r="E23" s="5">
        <v>76</v>
      </c>
      <c r="F23" s="5">
        <v>22</v>
      </c>
    </row>
    <row r="24" spans="1:6" x14ac:dyDescent="0.45">
      <c r="A24" s="7" t="s">
        <v>35</v>
      </c>
      <c r="B24" s="5">
        <v>112443</v>
      </c>
      <c r="C24" s="5">
        <v>7754.67</v>
      </c>
      <c r="D24" s="5">
        <v>43967</v>
      </c>
      <c r="E24" s="5">
        <v>3155</v>
      </c>
      <c r="F24" s="5">
        <v>2211</v>
      </c>
    </row>
    <row r="25" spans="1:6" x14ac:dyDescent="0.45">
      <c r="A25" s="7" t="s">
        <v>36</v>
      </c>
      <c r="B25" s="5">
        <v>101367</v>
      </c>
      <c r="C25" s="5">
        <v>4456.33</v>
      </c>
      <c r="D25" s="5">
        <v>10538</v>
      </c>
      <c r="E25" s="5">
        <v>299</v>
      </c>
      <c r="F25" s="5">
        <v>163</v>
      </c>
    </row>
    <row r="26" spans="1:6" x14ac:dyDescent="0.45">
      <c r="A26" s="7" t="s">
        <v>37</v>
      </c>
      <c r="B26" s="5">
        <v>151695</v>
      </c>
      <c r="C26" s="5">
        <v>32817.4</v>
      </c>
      <c r="D26" s="5">
        <v>315</v>
      </c>
      <c r="E26" s="5">
        <v>78</v>
      </c>
      <c r="F26" s="5">
        <v>78</v>
      </c>
    </row>
    <row r="27" spans="1:6" x14ac:dyDescent="0.45">
      <c r="A27" s="7" t="s">
        <v>38</v>
      </c>
      <c r="B27" s="5">
        <v>67749.7</v>
      </c>
      <c r="C27" s="5">
        <v>8297.49</v>
      </c>
      <c r="D27" s="5">
        <v>268</v>
      </c>
      <c r="E27" s="5">
        <v>36</v>
      </c>
      <c r="F27" s="5">
        <v>26</v>
      </c>
    </row>
    <row r="28" spans="1:6" x14ac:dyDescent="0.45">
      <c r="A28" s="7" t="s">
        <v>39</v>
      </c>
      <c r="B28" s="5">
        <v>86892</v>
      </c>
      <c r="C28" s="5">
        <v>5915.36</v>
      </c>
      <c r="D28" s="5">
        <v>15535</v>
      </c>
      <c r="E28" s="5">
        <v>977</v>
      </c>
      <c r="F28" s="5">
        <v>-23</v>
      </c>
    </row>
    <row r="29" spans="1:6" x14ac:dyDescent="0.45">
      <c r="A29" s="7" t="s">
        <v>40</v>
      </c>
      <c r="B29" s="5">
        <v>181776</v>
      </c>
      <c r="C29" s="5">
        <v>12142</v>
      </c>
      <c r="D29" s="5">
        <v>206</v>
      </c>
      <c r="E29" s="5">
        <v>9</v>
      </c>
      <c r="F29" s="5">
        <v>-31</v>
      </c>
    </row>
    <row r="30" spans="1:6" x14ac:dyDescent="0.45">
      <c r="A30" s="8" t="s">
        <v>4</v>
      </c>
      <c r="B30" s="6">
        <v>601476.19999999995</v>
      </c>
      <c r="C30" s="6">
        <v>43239.11</v>
      </c>
      <c r="D30" s="6">
        <v>59366</v>
      </c>
      <c r="E30" s="6">
        <v>3021</v>
      </c>
      <c r="F30" s="6">
        <v>710</v>
      </c>
    </row>
    <row r="31" spans="1:6" x14ac:dyDescent="0.45">
      <c r="A31" s="7" t="s">
        <v>41</v>
      </c>
      <c r="B31" s="5">
        <v>40758.400000000001</v>
      </c>
      <c r="C31" s="5">
        <v>4525.7299999999996</v>
      </c>
      <c r="D31" s="5">
        <v>4349</v>
      </c>
      <c r="E31" s="5">
        <v>411</v>
      </c>
      <c r="F31" s="5">
        <v>147</v>
      </c>
    </row>
    <row r="32" spans="1:6" x14ac:dyDescent="0.45">
      <c r="A32" s="7" t="s">
        <v>42</v>
      </c>
      <c r="B32" s="5">
        <v>100904</v>
      </c>
      <c r="C32" s="5">
        <v>4829.51</v>
      </c>
      <c r="D32" s="5">
        <v>4187</v>
      </c>
      <c r="E32" s="5">
        <v>155</v>
      </c>
      <c r="F32" s="5">
        <v>137</v>
      </c>
    </row>
    <row r="33" spans="1:6" x14ac:dyDescent="0.45">
      <c r="A33" s="7" t="s">
        <v>43</v>
      </c>
      <c r="B33" s="5">
        <v>132392</v>
      </c>
      <c r="C33" s="5">
        <v>3865.8</v>
      </c>
      <c r="D33" s="5">
        <v>14534</v>
      </c>
      <c r="E33" s="5">
        <v>379</v>
      </c>
      <c r="F33" s="5">
        <v>228</v>
      </c>
    </row>
    <row r="34" spans="1:6" x14ac:dyDescent="0.45">
      <c r="A34" s="7" t="s">
        <v>44</v>
      </c>
      <c r="B34" s="5">
        <v>106050</v>
      </c>
      <c r="C34" s="5">
        <v>3592.98</v>
      </c>
      <c r="D34" s="5">
        <v>20486</v>
      </c>
      <c r="E34" s="5">
        <v>758</v>
      </c>
      <c r="F34" s="5">
        <v>259</v>
      </c>
    </row>
    <row r="35" spans="1:6" x14ac:dyDescent="0.45">
      <c r="A35" s="7" t="s">
        <v>45</v>
      </c>
      <c r="B35" s="5">
        <v>38700.1</v>
      </c>
      <c r="C35" s="5">
        <v>4176.5</v>
      </c>
      <c r="D35" s="5">
        <v>596</v>
      </c>
      <c r="E35" s="5">
        <v>63</v>
      </c>
      <c r="F35" s="5">
        <v>-16</v>
      </c>
    </row>
    <row r="36" spans="1:6" x14ac:dyDescent="0.45">
      <c r="A36" s="7" t="s">
        <v>46</v>
      </c>
      <c r="B36" s="5">
        <v>35112.300000000003</v>
      </c>
      <c r="C36" s="5">
        <v>11797.4</v>
      </c>
      <c r="D36" s="5">
        <v>151</v>
      </c>
      <c r="E36" s="5">
        <v>44</v>
      </c>
      <c r="F36" s="5">
        <v>29</v>
      </c>
    </row>
    <row r="37" spans="1:6" x14ac:dyDescent="0.45">
      <c r="A37" s="7" t="s">
        <v>47</v>
      </c>
      <c r="B37" s="5">
        <v>58864.1</v>
      </c>
      <c r="C37" s="5">
        <v>5615.97</v>
      </c>
      <c r="D37" s="5">
        <v>7878</v>
      </c>
      <c r="E37" s="5">
        <v>825</v>
      </c>
      <c r="F37" s="5">
        <v>66</v>
      </c>
    </row>
    <row r="38" spans="1:6" x14ac:dyDescent="0.45">
      <c r="A38" s="7" t="s">
        <v>48</v>
      </c>
      <c r="B38" s="5">
        <v>88695.3</v>
      </c>
      <c r="C38" s="5">
        <v>4835.22</v>
      </c>
      <c r="D38" s="5">
        <v>7185</v>
      </c>
      <c r="E38" s="5">
        <v>386</v>
      </c>
      <c r="F38" s="5">
        <v>-140</v>
      </c>
    </row>
    <row r="39" spans="1:6" x14ac:dyDescent="0.45">
      <c r="A39" s="8" t="s">
        <v>5</v>
      </c>
      <c r="B39" s="6">
        <v>465011</v>
      </c>
      <c r="C39" s="6">
        <v>30710.630000000005</v>
      </c>
      <c r="D39" s="6">
        <v>40979</v>
      </c>
      <c r="E39" s="6">
        <v>1293</v>
      </c>
      <c r="F39" s="6">
        <v>-2356</v>
      </c>
    </row>
    <row r="40" spans="1:6" x14ac:dyDescent="0.45">
      <c r="A40" s="7" t="s">
        <v>49</v>
      </c>
      <c r="B40" s="5">
        <v>29809.3</v>
      </c>
      <c r="C40" s="5">
        <v>11125.2</v>
      </c>
      <c r="D40" s="5">
        <v>515</v>
      </c>
      <c r="E40" s="5">
        <v>77</v>
      </c>
      <c r="F40" s="5">
        <v>-273</v>
      </c>
    </row>
    <row r="41" spans="1:6" x14ac:dyDescent="0.45">
      <c r="A41" s="7" t="s">
        <v>50</v>
      </c>
      <c r="B41" s="5">
        <v>197364</v>
      </c>
      <c r="C41" s="5">
        <v>6293.31</v>
      </c>
      <c r="D41" s="5">
        <v>27314</v>
      </c>
      <c r="E41" s="5">
        <v>704</v>
      </c>
      <c r="F41" s="5">
        <v>-397</v>
      </c>
    </row>
    <row r="42" spans="1:6" x14ac:dyDescent="0.45">
      <c r="A42" s="7" t="s">
        <v>51</v>
      </c>
      <c r="B42" s="5">
        <v>84073.5</v>
      </c>
      <c r="C42" s="5">
        <v>6353.83</v>
      </c>
      <c r="D42" s="5">
        <v>1373</v>
      </c>
      <c r="E42" s="5">
        <v>107</v>
      </c>
      <c r="F42" s="5">
        <v>-661</v>
      </c>
    </row>
    <row r="43" spans="1:6" x14ac:dyDescent="0.45">
      <c r="A43" s="7" t="s">
        <v>52</v>
      </c>
      <c r="B43" s="5">
        <v>48920.2</v>
      </c>
      <c r="C43" s="5">
        <v>2000.23</v>
      </c>
      <c r="D43" s="5">
        <v>8392</v>
      </c>
      <c r="E43" s="5">
        <v>298</v>
      </c>
      <c r="F43" s="5">
        <v>-581</v>
      </c>
    </row>
    <row r="44" spans="1:6" x14ac:dyDescent="0.45">
      <c r="A44" s="7" t="s">
        <v>53</v>
      </c>
      <c r="B44" s="5">
        <v>104844</v>
      </c>
      <c r="C44" s="5">
        <v>4938.0600000000004</v>
      </c>
      <c r="D44" s="5">
        <v>3385</v>
      </c>
      <c r="E44" s="5">
        <v>107</v>
      </c>
      <c r="F44" s="5">
        <v>-444</v>
      </c>
    </row>
    <row r="45" spans="1:6" x14ac:dyDescent="0.45">
      <c r="A45" s="8" t="s">
        <v>6</v>
      </c>
      <c r="B45" s="6">
        <v>645742.6</v>
      </c>
      <c r="C45" s="6">
        <v>36958.079999999994</v>
      </c>
      <c r="D45" s="6">
        <v>169780</v>
      </c>
      <c r="E45" s="6">
        <v>8687</v>
      </c>
      <c r="F45" s="6">
        <v>-1237</v>
      </c>
    </row>
    <row r="46" spans="1:6" x14ac:dyDescent="0.45">
      <c r="A46" s="7" t="s">
        <v>54</v>
      </c>
      <c r="B46" s="5">
        <v>18475</v>
      </c>
      <c r="C46" s="5">
        <v>2382.37</v>
      </c>
      <c r="D46" s="5">
        <v>266</v>
      </c>
      <c r="E46" s="5">
        <v>39</v>
      </c>
      <c r="F46" s="5">
        <v>7</v>
      </c>
    </row>
    <row r="47" spans="1:6" x14ac:dyDescent="0.45">
      <c r="A47" s="7" t="s">
        <v>55</v>
      </c>
      <c r="B47" s="5">
        <v>36404.699999999997</v>
      </c>
      <c r="C47" s="5">
        <v>3414.87</v>
      </c>
      <c r="D47" s="5">
        <v>14588</v>
      </c>
      <c r="E47" s="5">
        <v>1187</v>
      </c>
      <c r="F47" s="5">
        <v>-657</v>
      </c>
    </row>
    <row r="48" spans="1:6" x14ac:dyDescent="0.45">
      <c r="A48" s="7" t="s">
        <v>56</v>
      </c>
      <c r="B48" s="5">
        <v>82259.600000000006</v>
      </c>
      <c r="C48" s="5">
        <v>4347.7299999999996</v>
      </c>
      <c r="D48" s="5">
        <v>9043</v>
      </c>
      <c r="E48" s="5">
        <v>569</v>
      </c>
      <c r="F48" s="5">
        <v>-815</v>
      </c>
    </row>
    <row r="49" spans="1:6" x14ac:dyDescent="0.45">
      <c r="A49" s="7" t="s">
        <v>57</v>
      </c>
      <c r="B49" s="5">
        <v>61420.800000000003</v>
      </c>
      <c r="C49" s="5">
        <v>1766.96</v>
      </c>
      <c r="D49" s="5">
        <v>7109</v>
      </c>
      <c r="E49" s="5">
        <v>265</v>
      </c>
      <c r="F49" s="5">
        <v>1</v>
      </c>
    </row>
    <row r="50" spans="1:6" x14ac:dyDescent="0.45">
      <c r="A50" s="7" t="s">
        <v>58</v>
      </c>
      <c r="B50" s="5">
        <v>56607.3</v>
      </c>
      <c r="C50" s="5">
        <v>2909.33</v>
      </c>
      <c r="D50" s="5">
        <v>25023</v>
      </c>
      <c r="E50" s="5">
        <v>1296</v>
      </c>
      <c r="F50" s="5">
        <v>-492</v>
      </c>
    </row>
    <row r="51" spans="1:6" x14ac:dyDescent="0.45">
      <c r="A51" s="7" t="s">
        <v>59</v>
      </c>
      <c r="B51" s="5">
        <v>133357</v>
      </c>
      <c r="C51" s="5">
        <v>4301.8500000000004</v>
      </c>
      <c r="D51" s="5">
        <v>32941</v>
      </c>
      <c r="E51" s="5">
        <v>1224</v>
      </c>
      <c r="F51" s="5">
        <v>19</v>
      </c>
    </row>
    <row r="52" spans="1:6" x14ac:dyDescent="0.45">
      <c r="A52" s="7" t="s">
        <v>60</v>
      </c>
      <c r="B52" s="5">
        <v>90608.5</v>
      </c>
      <c r="C52" s="5">
        <v>8955.6299999999992</v>
      </c>
      <c r="D52" s="5">
        <v>8373</v>
      </c>
      <c r="E52" s="5">
        <v>1161</v>
      </c>
      <c r="F52" s="5">
        <v>655</v>
      </c>
    </row>
    <row r="53" spans="1:6" x14ac:dyDescent="0.45">
      <c r="A53" s="7" t="s">
        <v>61</v>
      </c>
      <c r="B53" s="5">
        <v>56304.7</v>
      </c>
      <c r="C53" s="5">
        <v>5333.31</v>
      </c>
      <c r="D53" s="5">
        <v>12424</v>
      </c>
      <c r="E53" s="5">
        <v>1130</v>
      </c>
      <c r="F53" s="5">
        <v>75</v>
      </c>
    </row>
    <row r="54" spans="1:6" x14ac:dyDescent="0.45">
      <c r="A54" s="7" t="s">
        <v>62</v>
      </c>
      <c r="B54" s="5">
        <v>110305</v>
      </c>
      <c r="C54" s="5">
        <v>3546.03</v>
      </c>
      <c r="D54" s="5">
        <v>60013</v>
      </c>
      <c r="E54" s="5">
        <v>1816</v>
      </c>
      <c r="F54" s="5">
        <v>-30</v>
      </c>
    </row>
    <row r="55" spans="1:6" x14ac:dyDescent="0.45">
      <c r="A55" s="8" t="s">
        <v>7</v>
      </c>
      <c r="B55" s="6">
        <v>1004758.7999999999</v>
      </c>
      <c r="C55" s="6">
        <v>77129.798999999999</v>
      </c>
      <c r="D55" s="6">
        <v>96755</v>
      </c>
      <c r="E55" s="6">
        <v>4371</v>
      </c>
      <c r="F55" s="6">
        <v>2587</v>
      </c>
    </row>
    <row r="56" spans="1:6" x14ac:dyDescent="0.45">
      <c r="A56" s="7" t="s">
        <v>63</v>
      </c>
      <c r="B56" s="5">
        <v>60327.5</v>
      </c>
      <c r="C56" s="5">
        <v>12853.8</v>
      </c>
      <c r="D56" s="5">
        <v>1448</v>
      </c>
      <c r="E56" s="5">
        <v>210</v>
      </c>
      <c r="F56" s="5">
        <v>-14</v>
      </c>
    </row>
    <row r="57" spans="1:6" x14ac:dyDescent="0.45">
      <c r="A57" s="7" t="s">
        <v>64</v>
      </c>
      <c r="B57" s="5">
        <v>42823.199999999997</v>
      </c>
      <c r="C57" s="5">
        <v>3642.57</v>
      </c>
      <c r="D57" s="5">
        <v>4358</v>
      </c>
      <c r="E57" s="5">
        <v>314</v>
      </c>
      <c r="F57" s="5">
        <v>261</v>
      </c>
    </row>
    <row r="58" spans="1:6" x14ac:dyDescent="0.45">
      <c r="A58" s="7" t="s">
        <v>65</v>
      </c>
      <c r="B58" s="5">
        <v>69423.199999999997</v>
      </c>
      <c r="C58" s="5">
        <v>6979.95</v>
      </c>
      <c r="D58" s="5">
        <v>2633</v>
      </c>
      <c r="E58" s="5">
        <v>187</v>
      </c>
      <c r="F58" s="5">
        <v>168</v>
      </c>
    </row>
    <row r="59" spans="1:6" x14ac:dyDescent="0.45">
      <c r="A59" s="7" t="s">
        <v>66</v>
      </c>
      <c r="B59" s="5">
        <v>216033</v>
      </c>
      <c r="C59" s="5">
        <v>5136.71</v>
      </c>
      <c r="D59" s="5">
        <v>43168</v>
      </c>
      <c r="E59" s="5">
        <v>1145</v>
      </c>
      <c r="F59" s="5">
        <v>937</v>
      </c>
    </row>
    <row r="60" spans="1:6" x14ac:dyDescent="0.45">
      <c r="A60" s="7" t="s">
        <v>67</v>
      </c>
      <c r="B60" s="5">
        <v>47729.7</v>
      </c>
      <c r="C60" s="5">
        <v>11844.4</v>
      </c>
      <c r="D60" s="5">
        <v>1245</v>
      </c>
      <c r="E60" s="5">
        <v>330</v>
      </c>
      <c r="F60" s="5">
        <v>177</v>
      </c>
    </row>
    <row r="61" spans="1:6" x14ac:dyDescent="0.45">
      <c r="A61" s="7" t="s">
        <v>68</v>
      </c>
      <c r="B61" s="5">
        <v>80839.8</v>
      </c>
      <c r="C61" s="5">
        <v>3613.11</v>
      </c>
      <c r="D61" s="5">
        <v>369</v>
      </c>
      <c r="E61" s="5">
        <v>17</v>
      </c>
      <c r="F61" s="5">
        <v>17</v>
      </c>
    </row>
    <row r="62" spans="1:6" x14ac:dyDescent="0.45">
      <c r="A62" s="7" t="s">
        <v>69</v>
      </c>
      <c r="B62" s="5">
        <v>124461</v>
      </c>
      <c r="C62" s="5">
        <v>751.63900000000001</v>
      </c>
      <c r="D62" s="5">
        <v>19429</v>
      </c>
      <c r="E62" s="5">
        <v>89</v>
      </c>
      <c r="F62" s="5">
        <v>56</v>
      </c>
    </row>
    <row r="63" spans="1:6" x14ac:dyDescent="0.45">
      <c r="A63" s="7" t="s">
        <v>70</v>
      </c>
      <c r="B63" s="5">
        <v>43259.7</v>
      </c>
      <c r="C63" s="5">
        <v>6949.09</v>
      </c>
      <c r="D63" s="5">
        <v>3782</v>
      </c>
      <c r="E63" s="5">
        <v>556</v>
      </c>
      <c r="F63" s="5">
        <v>373</v>
      </c>
    </row>
    <row r="64" spans="1:6" x14ac:dyDescent="0.45">
      <c r="A64" s="7" t="s">
        <v>71</v>
      </c>
      <c r="B64" s="5">
        <v>51233.5</v>
      </c>
      <c r="C64" s="5">
        <v>6950.86</v>
      </c>
      <c r="D64" s="5">
        <v>5152</v>
      </c>
      <c r="E64" s="5">
        <v>580</v>
      </c>
      <c r="F64" s="5">
        <v>174</v>
      </c>
    </row>
    <row r="65" spans="1:6" x14ac:dyDescent="0.45">
      <c r="A65" s="7" t="s">
        <v>72</v>
      </c>
      <c r="B65" s="5">
        <v>41571.5</v>
      </c>
      <c r="C65" s="5">
        <v>3669.03</v>
      </c>
      <c r="D65" s="5">
        <v>7441</v>
      </c>
      <c r="E65" s="5">
        <v>483</v>
      </c>
      <c r="F65" s="5">
        <v>432</v>
      </c>
    </row>
    <row r="66" spans="1:6" x14ac:dyDescent="0.45">
      <c r="A66" s="7" t="s">
        <v>73</v>
      </c>
      <c r="B66" s="5">
        <v>138434</v>
      </c>
      <c r="C66" s="5">
        <v>10009.5</v>
      </c>
      <c r="D66" s="5">
        <v>3150</v>
      </c>
      <c r="E66" s="5">
        <v>194</v>
      </c>
      <c r="F66" s="5">
        <v>-173</v>
      </c>
    </row>
    <row r="67" spans="1:6" x14ac:dyDescent="0.45">
      <c r="A67" s="7" t="s">
        <v>74</v>
      </c>
      <c r="B67" s="5">
        <v>88622.7</v>
      </c>
      <c r="C67" s="5">
        <v>4729.1400000000003</v>
      </c>
      <c r="D67" s="5">
        <v>4580</v>
      </c>
      <c r="E67" s="5">
        <v>266</v>
      </c>
      <c r="F67" s="5">
        <v>179</v>
      </c>
    </row>
    <row r="68" spans="1:6" x14ac:dyDescent="0.45">
      <c r="A68" s="8" t="s">
        <v>8</v>
      </c>
      <c r="B68" s="6">
        <v>725364.4</v>
      </c>
      <c r="C68" s="6">
        <v>35897.600000000006</v>
      </c>
      <c r="D68" s="6">
        <v>173916</v>
      </c>
      <c r="E68" s="6">
        <v>7113</v>
      </c>
      <c r="F68" s="6">
        <v>-3394</v>
      </c>
    </row>
    <row r="69" spans="1:6" x14ac:dyDescent="0.45">
      <c r="A69" s="7" t="s">
        <v>75</v>
      </c>
      <c r="B69" s="5">
        <v>82768.3</v>
      </c>
      <c r="C69" s="5">
        <v>4472.21</v>
      </c>
      <c r="D69" s="5">
        <v>17487</v>
      </c>
      <c r="E69" s="5">
        <v>996</v>
      </c>
      <c r="F69" s="5">
        <v>-952</v>
      </c>
    </row>
    <row r="70" spans="1:6" x14ac:dyDescent="0.45">
      <c r="A70" s="7" t="s">
        <v>76</v>
      </c>
      <c r="B70" s="5">
        <v>193143</v>
      </c>
      <c r="C70" s="5">
        <v>4442.8</v>
      </c>
      <c r="D70" s="5">
        <v>64237</v>
      </c>
      <c r="E70" s="5">
        <v>1429</v>
      </c>
      <c r="F70" s="5">
        <v>-573</v>
      </c>
    </row>
    <row r="71" spans="1:6" x14ac:dyDescent="0.45">
      <c r="A71" s="7" t="s">
        <v>77</v>
      </c>
      <c r="B71" s="5">
        <v>90678.5</v>
      </c>
      <c r="C71" s="5">
        <v>4395.4799999999996</v>
      </c>
      <c r="D71" s="5">
        <v>1684</v>
      </c>
      <c r="E71" s="5">
        <v>81</v>
      </c>
      <c r="F71" s="5">
        <v>-438</v>
      </c>
    </row>
    <row r="72" spans="1:6" x14ac:dyDescent="0.45">
      <c r="A72" s="7" t="s">
        <v>78</v>
      </c>
      <c r="B72" s="5">
        <v>130256</v>
      </c>
      <c r="C72" s="5">
        <v>11254.7</v>
      </c>
      <c r="D72" s="5">
        <v>25529</v>
      </c>
      <c r="E72" s="5">
        <v>2735</v>
      </c>
      <c r="F72" s="5">
        <v>-1595</v>
      </c>
    </row>
    <row r="73" spans="1:6" x14ac:dyDescent="0.45">
      <c r="A73" s="7" t="s">
        <v>79</v>
      </c>
      <c r="B73" s="5">
        <v>67965.600000000006</v>
      </c>
      <c r="C73" s="5">
        <v>7399.04</v>
      </c>
      <c r="D73" s="5">
        <v>9545</v>
      </c>
      <c r="E73" s="5">
        <v>559</v>
      </c>
      <c r="F73" s="5">
        <v>318</v>
      </c>
    </row>
    <row r="74" spans="1:6" x14ac:dyDescent="0.45">
      <c r="A74" s="7" t="s">
        <v>80</v>
      </c>
      <c r="B74" s="5">
        <v>160553</v>
      </c>
      <c r="C74" s="5">
        <v>3933.37</v>
      </c>
      <c r="D74" s="5">
        <v>55434</v>
      </c>
      <c r="E74" s="5">
        <v>1313</v>
      </c>
      <c r="F74" s="5">
        <v>-154</v>
      </c>
    </row>
    <row r="75" spans="1:6" x14ac:dyDescent="0.45">
      <c r="A75" s="8" t="s">
        <v>9</v>
      </c>
      <c r="B75" s="6">
        <v>309759.5</v>
      </c>
      <c r="C75" s="6">
        <v>91307.1</v>
      </c>
      <c r="D75" s="6">
        <v>3200</v>
      </c>
      <c r="E75" s="6">
        <v>772</v>
      </c>
      <c r="F75" s="6">
        <v>309</v>
      </c>
    </row>
    <row r="76" spans="1:6" x14ac:dyDescent="0.45">
      <c r="A76" s="7" t="s">
        <v>81</v>
      </c>
      <c r="B76" s="5">
        <v>119455</v>
      </c>
      <c r="C76" s="5">
        <v>10100.5</v>
      </c>
      <c r="D76" s="5">
        <v>2156</v>
      </c>
      <c r="E76" s="5">
        <v>143</v>
      </c>
      <c r="F76" s="5">
        <v>-207</v>
      </c>
    </row>
    <row r="77" spans="1:6" x14ac:dyDescent="0.45">
      <c r="A77" s="7" t="s">
        <v>82</v>
      </c>
      <c r="B77" s="5">
        <v>50404.5</v>
      </c>
      <c r="C77" s="5">
        <v>61931.1</v>
      </c>
      <c r="D77" s="5">
        <v>442</v>
      </c>
      <c r="E77" s="5">
        <v>566</v>
      </c>
      <c r="F77" s="5">
        <v>478</v>
      </c>
    </row>
    <row r="78" spans="1:6" x14ac:dyDescent="0.45">
      <c r="A78" s="7" t="s">
        <v>83</v>
      </c>
      <c r="B78" s="5">
        <v>139900</v>
      </c>
      <c r="C78" s="5">
        <v>19275.5</v>
      </c>
      <c r="D78" s="5">
        <v>602</v>
      </c>
      <c r="E78" s="5">
        <v>63</v>
      </c>
      <c r="F78" s="5">
        <v>38</v>
      </c>
    </row>
    <row r="79" spans="1:6" x14ac:dyDescent="0.45">
      <c r="A79" s="8" t="s">
        <v>10</v>
      </c>
      <c r="B79" s="6">
        <v>638660.39999999991</v>
      </c>
      <c r="C79" s="6">
        <v>79255.819999999992</v>
      </c>
      <c r="D79" s="6">
        <v>2632</v>
      </c>
      <c r="E79" s="6">
        <v>345</v>
      </c>
      <c r="F79" s="6">
        <v>198</v>
      </c>
    </row>
    <row r="80" spans="1:6" x14ac:dyDescent="0.45">
      <c r="A80" s="7" t="s">
        <v>84</v>
      </c>
      <c r="B80" s="5">
        <v>83063</v>
      </c>
      <c r="C80" s="5">
        <v>8090.32</v>
      </c>
      <c r="D80" s="5">
        <v>299</v>
      </c>
      <c r="E80" s="5">
        <v>28</v>
      </c>
      <c r="F80" s="5">
        <v>9</v>
      </c>
    </row>
    <row r="81" spans="1:6" x14ac:dyDescent="0.45">
      <c r="A81" s="7" t="s">
        <v>85</v>
      </c>
      <c r="B81" s="5">
        <v>43645.7</v>
      </c>
      <c r="C81" s="5">
        <v>9667.2800000000007</v>
      </c>
      <c r="D81" s="5">
        <v>210</v>
      </c>
      <c r="E81" s="5">
        <v>47</v>
      </c>
      <c r="F81" s="5">
        <v>44</v>
      </c>
    </row>
    <row r="82" spans="1:6" x14ac:dyDescent="0.45">
      <c r="A82" s="7" t="s">
        <v>86</v>
      </c>
      <c r="B82" s="5">
        <v>85087.7</v>
      </c>
      <c r="C82" s="5">
        <v>7708.15</v>
      </c>
      <c r="D82" s="5">
        <v>286</v>
      </c>
      <c r="E82" s="5">
        <v>23</v>
      </c>
      <c r="F82" s="5">
        <v>22</v>
      </c>
    </row>
    <row r="83" spans="1:6" x14ac:dyDescent="0.45">
      <c r="A83" s="7" t="s">
        <v>87</v>
      </c>
      <c r="B83" s="5">
        <v>49855.1</v>
      </c>
      <c r="C83" s="5">
        <v>5093.5200000000004</v>
      </c>
      <c r="D83" s="5">
        <v>84</v>
      </c>
      <c r="E83" s="5">
        <v>11</v>
      </c>
      <c r="F83" s="5">
        <v>7</v>
      </c>
    </row>
    <row r="84" spans="1:6" x14ac:dyDescent="0.45">
      <c r="A84" s="7" t="s">
        <v>88</v>
      </c>
      <c r="B84" s="5">
        <v>35010.699999999997</v>
      </c>
      <c r="C84" s="5">
        <v>5833.4</v>
      </c>
      <c r="D84" s="5">
        <v>150</v>
      </c>
      <c r="E84" s="5">
        <v>26</v>
      </c>
      <c r="F84" s="5">
        <v>26</v>
      </c>
    </row>
    <row r="85" spans="1:6" x14ac:dyDescent="0.45">
      <c r="A85" s="7" t="s">
        <v>89</v>
      </c>
      <c r="B85" s="5">
        <v>49901.3</v>
      </c>
      <c r="C85" s="5">
        <v>5746.56</v>
      </c>
      <c r="D85" s="5">
        <v>246</v>
      </c>
      <c r="E85" s="5">
        <v>33</v>
      </c>
      <c r="F85" s="5">
        <v>-49</v>
      </c>
    </row>
    <row r="86" spans="1:6" x14ac:dyDescent="0.45">
      <c r="A86" s="7" t="s">
        <v>90</v>
      </c>
      <c r="B86" s="5">
        <v>36891.5</v>
      </c>
      <c r="C86" s="5">
        <v>18055.099999999999</v>
      </c>
      <c r="D86" s="5">
        <v>121</v>
      </c>
      <c r="E86" s="5">
        <v>89</v>
      </c>
      <c r="F86" s="5">
        <v>67</v>
      </c>
    </row>
    <row r="87" spans="1:6" x14ac:dyDescent="0.45">
      <c r="A87" s="7" t="s">
        <v>91</v>
      </c>
      <c r="B87" s="5">
        <v>67327.600000000006</v>
      </c>
      <c r="C87" s="5">
        <v>6491.92</v>
      </c>
      <c r="D87" s="5">
        <v>342</v>
      </c>
      <c r="E87" s="5">
        <v>34</v>
      </c>
      <c r="F87" s="5">
        <v>21</v>
      </c>
    </row>
    <row r="88" spans="1:6" x14ac:dyDescent="0.45">
      <c r="A88" s="7" t="s">
        <v>92</v>
      </c>
      <c r="B88" s="5">
        <v>31064.799999999999</v>
      </c>
      <c r="C88" s="5">
        <v>3717.34</v>
      </c>
      <c r="D88" s="5">
        <v>70</v>
      </c>
      <c r="E88" s="5">
        <v>9</v>
      </c>
      <c r="F88" s="5">
        <v>9</v>
      </c>
    </row>
    <row r="89" spans="1:6" x14ac:dyDescent="0.45">
      <c r="A89" s="7" t="s">
        <v>93</v>
      </c>
      <c r="B89" s="5">
        <v>156813</v>
      </c>
      <c r="C89" s="5">
        <v>8852.23</v>
      </c>
      <c r="D89" s="5">
        <v>824</v>
      </c>
      <c r="E89" s="5">
        <v>45</v>
      </c>
      <c r="F89" s="5">
        <v>42</v>
      </c>
    </row>
    <row r="90" spans="1:6" x14ac:dyDescent="0.45">
      <c r="A90" s="8" t="s">
        <v>11</v>
      </c>
      <c r="B90" s="8">
        <v>11097839.099999996</v>
      </c>
      <c r="C90" s="8">
        <v>628378.60900000005</v>
      </c>
      <c r="D90" s="8">
        <v>676745</v>
      </c>
      <c r="E90" s="8">
        <v>35148</v>
      </c>
      <c r="F90" s="8">
        <v>-101</v>
      </c>
    </row>
    <row r="91" spans="1:6" x14ac:dyDescent="0.45">
      <c r="A91" s="15" t="s">
        <v>12</v>
      </c>
      <c r="B91" s="15"/>
      <c r="C91" s="15"/>
      <c r="D91" s="15"/>
      <c r="E91" s="15"/>
    </row>
    <row r="92" spans="1:6" x14ac:dyDescent="0.45">
      <c r="A92" s="16" t="s">
        <v>13</v>
      </c>
      <c r="B92" s="16"/>
      <c r="C92" s="16"/>
      <c r="D92" s="16"/>
      <c r="E92" s="16"/>
    </row>
    <row r="93" spans="1:6" x14ac:dyDescent="0.45">
      <c r="A93" s="16" t="s">
        <v>156</v>
      </c>
      <c r="B93" s="16"/>
      <c r="C93" s="16"/>
      <c r="D93" s="16"/>
      <c r="E93" s="16"/>
    </row>
    <row r="94" spans="1:6" x14ac:dyDescent="0.4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65"/>
  <sheetViews>
    <sheetView tabSelected="1" topLeftCell="A4" workbookViewId="0">
      <selection activeCell="H28" sqref="H28"/>
    </sheetView>
  </sheetViews>
  <sheetFormatPr defaultRowHeight="14.25" x14ac:dyDescent="0.45"/>
  <cols>
    <col min="1" max="1" width="18.3984375" customWidth="1"/>
    <col min="2" max="2" width="28.3984375" bestFit="1" customWidth="1"/>
  </cols>
  <sheetData>
    <row r="4" spans="1:2" x14ac:dyDescent="0.45">
      <c r="A4" t="s">
        <v>94</v>
      </c>
      <c r="B4" t="s">
        <v>95</v>
      </c>
    </row>
    <row r="5" spans="1:2" x14ac:dyDescent="0.45">
      <c r="A5" t="s">
        <v>96</v>
      </c>
      <c r="B5" s="1">
        <v>1000000</v>
      </c>
    </row>
    <row r="6" spans="1:2" x14ac:dyDescent="0.45">
      <c r="A6" t="s">
        <v>97</v>
      </c>
      <c r="B6" s="1">
        <v>1350000</v>
      </c>
    </row>
    <row r="7" spans="1:2" x14ac:dyDescent="0.45">
      <c r="A7" t="s">
        <v>98</v>
      </c>
      <c r="B7" s="1">
        <v>1040000</v>
      </c>
    </row>
    <row r="8" spans="1:2" x14ac:dyDescent="0.45">
      <c r="A8" t="s">
        <v>99</v>
      </c>
      <c r="B8" s="1">
        <v>935000</v>
      </c>
    </row>
    <row r="9" spans="1:2" x14ac:dyDescent="0.45">
      <c r="A9" t="s">
        <v>100</v>
      </c>
      <c r="B9" s="1">
        <v>880000</v>
      </c>
    </row>
    <row r="10" spans="1:2" x14ac:dyDescent="0.45">
      <c r="A10" t="s">
        <v>101</v>
      </c>
      <c r="B10" s="1">
        <v>775000</v>
      </c>
    </row>
    <row r="11" spans="1:2" x14ac:dyDescent="0.45">
      <c r="A11" t="s">
        <v>102</v>
      </c>
      <c r="B11" s="1">
        <v>755000</v>
      </c>
    </row>
    <row r="12" spans="1:2" x14ac:dyDescent="0.45">
      <c r="A12" t="s">
        <v>103</v>
      </c>
      <c r="B12" s="1">
        <v>684000</v>
      </c>
    </row>
    <row r="13" spans="1:2" x14ac:dyDescent="0.45">
      <c r="A13" t="s">
        <v>104</v>
      </c>
      <c r="B13" s="1">
        <v>705000</v>
      </c>
    </row>
    <row r="14" spans="1:2" x14ac:dyDescent="0.45">
      <c r="A14" t="s">
        <v>105</v>
      </c>
      <c r="B14" s="1">
        <v>522000</v>
      </c>
    </row>
    <row r="15" spans="1:2" x14ac:dyDescent="0.45">
      <c r="A15" t="s">
        <v>106</v>
      </c>
      <c r="B15" s="1">
        <v>558000</v>
      </c>
    </row>
    <row r="16" spans="1:2" x14ac:dyDescent="0.45">
      <c r="A16" t="s">
        <v>107</v>
      </c>
      <c r="B16" s="1">
        <v>185000</v>
      </c>
    </row>
    <row r="17" spans="1:2" x14ac:dyDescent="0.45">
      <c r="A17" t="s">
        <v>108</v>
      </c>
      <c r="B17" s="1">
        <v>190000</v>
      </c>
    </row>
    <row r="18" spans="1:2" x14ac:dyDescent="0.45">
      <c r="A18" t="s">
        <v>109</v>
      </c>
      <c r="B18" s="1">
        <v>170000</v>
      </c>
    </row>
    <row r="19" spans="1:2" x14ac:dyDescent="0.45">
      <c r="A19" t="s">
        <v>110</v>
      </c>
      <c r="B19" s="1">
        <v>150000</v>
      </c>
    </row>
    <row r="20" spans="1:2" x14ac:dyDescent="0.45">
      <c r="A20" t="s">
        <v>111</v>
      </c>
      <c r="B20" s="1">
        <v>160000</v>
      </c>
    </row>
    <row r="21" spans="1:2" x14ac:dyDescent="0.45">
      <c r="A21" t="s">
        <v>112</v>
      </c>
      <c r="B21" s="1">
        <v>180000</v>
      </c>
    </row>
    <row r="22" spans="1:2" x14ac:dyDescent="0.45">
      <c r="A22" t="s">
        <v>113</v>
      </c>
      <c r="B22" s="1">
        <v>255000</v>
      </c>
    </row>
    <row r="23" spans="1:2" x14ac:dyDescent="0.45">
      <c r="A23" t="s">
        <v>114</v>
      </c>
      <c r="B23" s="1">
        <v>375000</v>
      </c>
    </row>
    <row r="24" spans="1:2" x14ac:dyDescent="0.45">
      <c r="A24" t="s">
        <v>115</v>
      </c>
      <c r="B24" s="1">
        <v>810000</v>
      </c>
    </row>
    <row r="25" spans="1:2" x14ac:dyDescent="0.45">
      <c r="A25" t="s">
        <v>116</v>
      </c>
      <c r="B25" s="1">
        <v>615000</v>
      </c>
    </row>
    <row r="26" spans="1:2" x14ac:dyDescent="0.45">
      <c r="A26" t="s">
        <v>117</v>
      </c>
      <c r="B26" s="1">
        <v>940000</v>
      </c>
    </row>
    <row r="27" spans="1:2" x14ac:dyDescent="0.45">
      <c r="A27" t="s">
        <v>118</v>
      </c>
      <c r="B27" s="1">
        <v>835000</v>
      </c>
    </row>
    <row r="28" spans="1:2" x14ac:dyDescent="0.45">
      <c r="A28" t="s">
        <v>119</v>
      </c>
      <c r="B28" s="1">
        <v>965000</v>
      </c>
    </row>
    <row r="29" spans="1:2" x14ac:dyDescent="0.45">
      <c r="A29" t="s">
        <v>120</v>
      </c>
      <c r="B29" s="1">
        <v>745000</v>
      </c>
    </row>
    <row r="30" spans="1:2" x14ac:dyDescent="0.45">
      <c r="A30" t="s">
        <v>121</v>
      </c>
      <c r="B30" s="1">
        <v>660000</v>
      </c>
    </row>
    <row r="31" spans="1:2" x14ac:dyDescent="0.45">
      <c r="A31" t="s">
        <v>122</v>
      </c>
      <c r="B31" s="1">
        <v>737000</v>
      </c>
    </row>
    <row r="32" spans="1:2" x14ac:dyDescent="0.45">
      <c r="A32" t="s">
        <v>123</v>
      </c>
      <c r="B32" s="1">
        <v>795000</v>
      </c>
    </row>
    <row r="33" spans="1:2" x14ac:dyDescent="0.45">
      <c r="A33" t="s">
        <v>124</v>
      </c>
      <c r="B33" s="1">
        <v>395000</v>
      </c>
    </row>
    <row r="34" spans="1:2" x14ac:dyDescent="0.45">
      <c r="A34" t="s">
        <v>125</v>
      </c>
      <c r="B34" s="1">
        <v>480000</v>
      </c>
    </row>
    <row r="35" spans="1:2" x14ac:dyDescent="0.45">
      <c r="A35" t="s">
        <v>126</v>
      </c>
      <c r="B35" s="1">
        <v>285000</v>
      </c>
    </row>
    <row r="36" spans="1:2" x14ac:dyDescent="0.45">
      <c r="A36" t="s">
        <v>127</v>
      </c>
      <c r="B36" s="1">
        <v>150000</v>
      </c>
    </row>
    <row r="37" spans="1:2" x14ac:dyDescent="0.45">
      <c r="A37" t="s">
        <v>128</v>
      </c>
      <c r="B37" s="1">
        <v>220000</v>
      </c>
    </row>
    <row r="38" spans="1:2" x14ac:dyDescent="0.45">
      <c r="A38" t="s">
        <v>129</v>
      </c>
      <c r="B38" s="1">
        <v>185000</v>
      </c>
    </row>
    <row r="39" spans="1:2" x14ac:dyDescent="0.45">
      <c r="A39" t="s">
        <v>130</v>
      </c>
      <c r="B39" s="1">
        <v>205000</v>
      </c>
    </row>
    <row r="40" spans="1:2" x14ac:dyDescent="0.45">
      <c r="A40" t="s">
        <v>131</v>
      </c>
      <c r="B40" s="1">
        <v>298000</v>
      </c>
    </row>
    <row r="41" spans="1:2" x14ac:dyDescent="0.45">
      <c r="A41" t="s">
        <v>132</v>
      </c>
      <c r="B41" s="1">
        <v>450000</v>
      </c>
    </row>
    <row r="42" spans="1:2" x14ac:dyDescent="0.45">
      <c r="A42" t="s">
        <v>133</v>
      </c>
      <c r="B42" s="1">
        <v>565000</v>
      </c>
    </row>
    <row r="43" spans="1:2" x14ac:dyDescent="0.45">
      <c r="A43" t="s">
        <v>134</v>
      </c>
      <c r="B43" s="1">
        <v>430000</v>
      </c>
    </row>
    <row r="44" spans="1:2" x14ac:dyDescent="0.45">
      <c r="A44" t="s">
        <v>135</v>
      </c>
      <c r="B44" s="1">
        <v>485000</v>
      </c>
    </row>
    <row r="45" spans="1:2" x14ac:dyDescent="0.45">
      <c r="A45" t="s">
        <v>136</v>
      </c>
      <c r="B45" s="1">
        <v>525000</v>
      </c>
    </row>
    <row r="46" spans="1:2" x14ac:dyDescent="0.45">
      <c r="A46" t="s">
        <v>137</v>
      </c>
      <c r="B46" s="1">
        <v>655000</v>
      </c>
    </row>
    <row r="47" spans="1:2" x14ac:dyDescent="0.45">
      <c r="A47" t="s">
        <v>138</v>
      </c>
      <c r="B47" s="1">
        <v>225000</v>
      </c>
    </row>
    <row r="48" spans="1:2" x14ac:dyDescent="0.45">
      <c r="A48" t="s">
        <v>139</v>
      </c>
      <c r="B48" s="1">
        <v>165000</v>
      </c>
    </row>
    <row r="49" spans="1:2" x14ac:dyDescent="0.45">
      <c r="A49" t="s">
        <v>140</v>
      </c>
      <c r="B49" s="1">
        <v>165000</v>
      </c>
    </row>
    <row r="50" spans="1:2" x14ac:dyDescent="0.45">
      <c r="A50" t="s">
        <v>141</v>
      </c>
      <c r="B50" s="1">
        <v>120000</v>
      </c>
    </row>
    <row r="51" spans="1:2" x14ac:dyDescent="0.45">
      <c r="A51" t="s">
        <v>142</v>
      </c>
      <c r="B51" s="1">
        <v>160000</v>
      </c>
    </row>
    <row r="52" spans="1:2" x14ac:dyDescent="0.45">
      <c r="A52" t="s">
        <v>143</v>
      </c>
      <c r="B52" s="1">
        <v>270000</v>
      </c>
    </row>
    <row r="53" spans="1:2" x14ac:dyDescent="0.45">
      <c r="A53" t="s">
        <v>144</v>
      </c>
      <c r="B53" s="1">
        <v>475000</v>
      </c>
    </row>
    <row r="54" spans="1:2" x14ac:dyDescent="0.45">
      <c r="A54" t="s">
        <v>145</v>
      </c>
      <c r="B54" s="1">
        <v>505000</v>
      </c>
    </row>
    <row r="55" spans="1:2" x14ac:dyDescent="0.45">
      <c r="A55" t="s">
        <v>146</v>
      </c>
      <c r="B55" s="1">
        <v>505000</v>
      </c>
    </row>
    <row r="56" spans="1:2" x14ac:dyDescent="0.45">
      <c r="A56" t="s">
        <v>147</v>
      </c>
      <c r="B56" s="1">
        <v>235000</v>
      </c>
    </row>
    <row r="57" spans="1:2" x14ac:dyDescent="0.45">
      <c r="A57" t="s">
        <v>148</v>
      </c>
      <c r="B57" s="1">
        <v>305000</v>
      </c>
    </row>
    <row r="58" spans="1:2" x14ac:dyDescent="0.45">
      <c r="A58" t="s">
        <v>149</v>
      </c>
      <c r="B58" s="1">
        <v>740000</v>
      </c>
    </row>
    <row r="59" spans="1:2" x14ac:dyDescent="0.45">
      <c r="A59" t="s">
        <v>150</v>
      </c>
      <c r="B59" s="1">
        <v>900000</v>
      </c>
    </row>
    <row r="60" spans="1:2" x14ac:dyDescent="0.45">
      <c r="A60" t="s">
        <v>151</v>
      </c>
      <c r="B60" s="1">
        <v>965000</v>
      </c>
    </row>
    <row r="61" spans="1:2" x14ac:dyDescent="0.45">
      <c r="A61" t="s">
        <v>152</v>
      </c>
      <c r="B61" s="1">
        <v>820000</v>
      </c>
    </row>
    <row r="62" spans="1:2" x14ac:dyDescent="0.45">
      <c r="A62" t="s">
        <v>153</v>
      </c>
      <c r="B62" s="1">
        <v>870000</v>
      </c>
    </row>
    <row r="63" spans="1:2" x14ac:dyDescent="0.45">
      <c r="A63" t="s">
        <v>154</v>
      </c>
      <c r="B63" s="1">
        <v>680000</v>
      </c>
    </row>
    <row r="64" spans="1:2" x14ac:dyDescent="0.45">
      <c r="A64" t="s">
        <v>155</v>
      </c>
      <c r="B64" s="1">
        <v>675000</v>
      </c>
    </row>
    <row r="65" spans="1:2" x14ac:dyDescent="0.45">
      <c r="A65" t="s">
        <v>163</v>
      </c>
      <c r="B65" s="1">
        <v>655000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Props1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E8ABC5-69EC-4536-BD65-82C24619C4E6}"/>
</file>

<file path=customXml/itemProps3.xml><?xml version="1.0" encoding="utf-8"?>
<ds:datastoreItem xmlns:ds="http://schemas.openxmlformats.org/officeDocument/2006/customXml" ds:itemID="{8BF2E783-BBED-40AD-825E-D9726E189D07}">
  <ds:schemaRefs>
    <ds:schemaRef ds:uri="http://www.w3.org/XML/1998/namespace"/>
    <ds:schemaRef ds:uri="http://schemas.microsoft.com/office/2006/metadata/properties"/>
    <ds:schemaRef ds:uri="19e91af6-5cdc-4b48-81b4-b23b7e86f7b7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fab77ad-58ff-460c-bd0e-1fcd479dc01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Admin_1_08-12Dec2024</vt:lpstr>
      <vt:lpstr>Admin_2_08-12Dec2024</vt:lpstr>
      <vt:lpstr>Admin_1_23-27Nov2024</vt:lpstr>
      <vt:lpstr>Admin_2_23-27Nov2024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2024-12-13T13:46:02Z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